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Sheet1!$A$2:$K$148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<sst xmlns="http://schemas.openxmlformats.org/spreadsheetml/2006/main" count="1205" uniqueCount="463">
  <si>
    <t>黄山学院第1-9届互联网+大赛获奖情况一览表</t>
  </si>
  <si>
    <t>序号</t>
  </si>
  <si>
    <t>获奖者姓名</t>
  </si>
  <si>
    <t>获奖项目</t>
  </si>
  <si>
    <t>奖励名称</t>
  </si>
  <si>
    <t>类别</t>
  </si>
  <si>
    <t>级别</t>
  </si>
  <si>
    <t>获奖等级</t>
  </si>
  <si>
    <t>授予单位</t>
  </si>
  <si>
    <t>指导教师</t>
  </si>
  <si>
    <t>获奖时间</t>
  </si>
  <si>
    <t>备注</t>
  </si>
  <si>
    <t>许溢冰、常瑞翔、吴若晨、张贺飞</t>
  </si>
  <si>
    <r>
      <rPr>
        <sz val="10.5"/>
        <color indexed="8"/>
        <rFont val="宋体"/>
        <charset val="134"/>
      </rPr>
      <t>徽派剪纸创</t>
    </r>
    <r>
      <rPr>
        <sz val="10.5"/>
        <color indexed="8"/>
        <rFont val="Calibri"/>
        <charset val="134"/>
      </rPr>
      <t>e</t>
    </r>
    <r>
      <rPr>
        <sz val="10.5"/>
        <color indexed="8"/>
        <rFont val="宋体"/>
        <charset val="134"/>
      </rPr>
      <t>吧</t>
    </r>
  </si>
  <si>
    <t>首届届安徽省互联网+大赛</t>
  </si>
  <si>
    <t>创新创业</t>
  </si>
  <si>
    <t>省级</t>
  </si>
  <si>
    <t>铜奖</t>
  </si>
  <si>
    <t>省教育厅</t>
  </si>
  <si>
    <t>金美东、汪小飞</t>
  </si>
  <si>
    <t>丁靓亮、方菲、焦文倩、杨世玲</t>
  </si>
  <si>
    <t>陌间农业平台</t>
  </si>
  <si>
    <t>胡永政</t>
  </si>
  <si>
    <t>胡文庆、朱晓杉、叶万利、薛凤琴</t>
  </si>
  <si>
    <t>智能古民居在线仿真与监控系统</t>
  </si>
  <si>
    <t>王雪飞、吴文</t>
  </si>
  <si>
    <t>徐继强、何美、王曙、刘珺</t>
  </si>
  <si>
    <t>导游蓝精灵</t>
  </si>
  <si>
    <t>银奖</t>
  </si>
  <si>
    <t xml:space="preserve">杨帆 石瑛 </t>
  </si>
  <si>
    <t>汪丽娟 从婉露 余亮 朱抗</t>
  </si>
  <si>
    <t>奇景旅游</t>
  </si>
  <si>
    <t>金奖</t>
  </si>
  <si>
    <t>项昱 金声琅</t>
  </si>
  <si>
    <t>国家铜奖</t>
  </si>
  <si>
    <t>李华阳 王前明 王振江 梁辉</t>
  </si>
  <si>
    <r>
      <rPr>
        <sz val="10"/>
        <color indexed="8"/>
        <rFont val="宋体"/>
        <charset val="134"/>
      </rPr>
      <t>Hephaestus</t>
    </r>
    <r>
      <rPr>
        <sz val="10.5"/>
        <color indexed="8"/>
        <rFont val="宋体"/>
        <charset val="134"/>
      </rPr>
      <t>安全系统</t>
    </r>
  </si>
  <si>
    <t>王雪飞 沈来信</t>
  </si>
  <si>
    <t>刘蔚、林峰、张宇浩、齐砚田</t>
  </si>
  <si>
    <t>三栖生活—会员制校园生活服务平台</t>
  </si>
  <si>
    <t>第二届安徽省互联网+大赛</t>
  </si>
  <si>
    <t>汪芹、汪小飞</t>
  </si>
  <si>
    <t>孙良泽、胡世宽、黄丹、祡喜燕</t>
  </si>
  <si>
    <t>“帮帮团”电子商务服务有限公司</t>
  </si>
  <si>
    <t>崔鑫</t>
  </si>
  <si>
    <t>毕攀、李丹、花超、邢小梅</t>
  </si>
  <si>
    <t>安徽SHS科技有限公司</t>
  </si>
  <si>
    <t>汪海彬、金美东</t>
  </si>
  <si>
    <t>焦文倩、张帅、陈敏玲、凌翠</t>
  </si>
  <si>
    <t>黄山“走亲戚”旅游文化有限公司</t>
  </si>
  <si>
    <t>胡永政、张圆刚</t>
  </si>
  <si>
    <t>苗菁菁、王进进、吴若晨、吴越</t>
  </si>
  <si>
    <t>黄山莫凡旅游服务有限公司</t>
  </si>
  <si>
    <t>项昱、廖荣军</t>
  </si>
  <si>
    <t>郑瑾、叶岚卿、徐湘蓉、陈家乐</t>
  </si>
  <si>
    <t>王晓丹</t>
  </si>
  <si>
    <t>郑瑾、李飞、叶岚卿、孔礼琪</t>
  </si>
  <si>
    <t>苏州三个小伙伴商贸有限公司</t>
  </si>
  <si>
    <t>李丰伯、姚婷</t>
  </si>
  <si>
    <t>姚应强、何美、叶青青、霍瑞麟</t>
  </si>
  <si>
    <t>多功能多地形太阳能杀虫设备</t>
  </si>
  <si>
    <t>吴文、袁琴</t>
  </si>
  <si>
    <t>高佳辉、孙芳芳、王先超、李秀</t>
  </si>
  <si>
    <t>金睛“火”眼</t>
  </si>
  <si>
    <t>刘成刚</t>
  </si>
  <si>
    <t>余能能、虞进美、杨明辉</t>
  </si>
  <si>
    <t>“云学院”专业课程学习平台</t>
  </si>
  <si>
    <t>汪小飞</t>
  </si>
  <si>
    <t>周艳婷、刘飞、叶菲儿、李卉</t>
  </si>
  <si>
    <t>“旅•聚”网络服务有限公司</t>
  </si>
  <si>
    <t>方敦礼、 赵蕾</t>
  </si>
  <si>
    <t>陈星、张俐、林成捷、王银萍</t>
  </si>
  <si>
    <t>匠韵文化</t>
  </si>
  <si>
    <t>程祥、柏春文、吴丽鹏、张婷</t>
  </si>
  <si>
    <t>众一教育平台</t>
  </si>
  <si>
    <t>董转年、汪欣</t>
  </si>
  <si>
    <t>朱坚栋、程浩、李晓帆</t>
  </si>
  <si>
    <t>小左小右墙体艺术工作室</t>
  </si>
  <si>
    <t>刘元元、刘春安</t>
  </si>
  <si>
    <t>周洪，钱美娟，张艳红，李健</t>
  </si>
  <si>
    <t>第三届安徽省互联网+大赛</t>
  </si>
  <si>
    <t>邱慧、马国香</t>
  </si>
  <si>
    <t>张欢乐、林成捷、魏京京、程思</t>
  </si>
  <si>
    <t>三个小伙伴商贸有限公司</t>
  </si>
  <si>
    <t>王晓丹、徐俊华</t>
  </si>
  <si>
    <t>刘颖、段玉、刘文龙、刘百壮</t>
  </si>
  <si>
    <t>SEC超级电子教室</t>
  </si>
  <si>
    <t>杨帆、沈来信</t>
  </si>
  <si>
    <t>沈茜、刘慧敏、周梅、毛雨晨、程若露</t>
  </si>
  <si>
    <t>非遗·徽旅</t>
  </si>
  <si>
    <t>方敦礼</t>
  </si>
  <si>
    <t>陈之宏、周欢欢、林金印</t>
  </si>
  <si>
    <t>3D古建拼图</t>
  </si>
  <si>
    <t>黄剑、李姝</t>
  </si>
  <si>
    <t>程蕾、方漾、胡杰杰、吴玲玲、周彪</t>
  </si>
  <si>
    <t>黄山搭伙旅游</t>
  </si>
  <si>
    <t>刘成刚、邓英飞</t>
  </si>
  <si>
    <t>李欣、刘颖、王丽娟、程海艳</t>
  </si>
  <si>
    <t>活灵活“显</t>
  </si>
  <si>
    <t>吴文、王雪飞</t>
  </si>
  <si>
    <t>周长明、刘颖、王丽娟、余海生</t>
  </si>
  <si>
    <t>烟“消”火灭</t>
  </si>
  <si>
    <t>李卉、余杉杉、李将帅、花超、夏丹丹</t>
  </si>
  <si>
    <t>黄山点击旅游营销策划有限公司</t>
  </si>
  <si>
    <t>方敦礼、王娟</t>
  </si>
  <si>
    <t>曹春雨、陈雨婷、王菊、吴泽雨</t>
  </si>
  <si>
    <t>商维网络</t>
  </si>
  <si>
    <t>崔鑫、杨静荣</t>
  </si>
  <si>
    <t>周娜、张皖廷、李贞贞、李宁宁、王楠</t>
  </si>
  <si>
    <t>电商服务—帮你涨流量</t>
  </si>
  <si>
    <t>杨静荣、段晓</t>
  </si>
  <si>
    <t>彭雪梅、吴祥、王先超、梁欢、伍佳俊</t>
  </si>
  <si>
    <t>屯溪小哥</t>
  </si>
  <si>
    <t>江红、吴边</t>
  </si>
  <si>
    <t>彭倩、张凯、黄建井、李峰、张翥青</t>
  </si>
  <si>
    <t>BBT</t>
  </si>
  <si>
    <t>刘百壮 贾涛  钱雨健</t>
  </si>
  <si>
    <t>《农田卫士》</t>
  </si>
  <si>
    <t>第四届安徽省互联网+大赛</t>
  </si>
  <si>
    <t>吴文  王雪飞</t>
  </si>
  <si>
    <t>储王慧 高本龙  陈超 包苗苗</t>
  </si>
  <si>
    <t>《祝融神控》</t>
  </si>
  <si>
    <t>王雪飞 石玲凤</t>
  </si>
  <si>
    <t>杨金金  王梦杰 陶静 朱铭浩</t>
  </si>
  <si>
    <t>稻草人科技有限责任公司</t>
  </si>
  <si>
    <t>邓英飞  胡雪凤</t>
  </si>
  <si>
    <t>李世伟 柳叶 陈康 李奥莉、何蓓</t>
  </si>
  <si>
    <t>黄山走心拍摄影有限责任公司</t>
  </si>
  <si>
    <t>方兴林  张丽</t>
  </si>
  <si>
    <t>屈克红 郑志 朱彩霞、吕翠</t>
  </si>
  <si>
    <t>徽派园林国手工作室</t>
  </si>
  <si>
    <t>吴锦菲 张影</t>
  </si>
  <si>
    <t>梁欢 曹春雨 王先超 黄志国</t>
  </si>
  <si>
    <t>深圳斌达装饰有限公司</t>
  </si>
  <si>
    <t>江红 胡永政</t>
  </si>
  <si>
    <t>朱向琴 邹志龙 汪江 张平</t>
  </si>
  <si>
    <t>黟·畅</t>
  </si>
  <si>
    <t>胡长玉 佘新松</t>
  </si>
  <si>
    <t xml:space="preserve">杨寅秋 张志伟 陈艳 芮明民 </t>
  </si>
  <si>
    <t>倾“果”倾诚</t>
  </si>
  <si>
    <t>汪月红 李姝</t>
  </si>
  <si>
    <t>芦群群、钟明昊、徐涛、花超</t>
  </si>
  <si>
    <t>抗焦虑新食品原料茶氨酸</t>
  </si>
  <si>
    <t>崔鑫 马雪泷</t>
  </si>
  <si>
    <t>马靖贤 王顺舟 郑鹏飞 闫奉党</t>
  </si>
  <si>
    <t>“徽狼”科技有限公司</t>
  </si>
  <si>
    <t>唐安琪 方亮</t>
  </si>
  <si>
    <t>袁绪成 刘继虎</t>
  </si>
  <si>
    <t>御仓</t>
  </si>
  <si>
    <t xml:space="preserve">陈向阳、周虹霞
</t>
  </si>
  <si>
    <t>赵一阳 郑永轲 邓娆 游磊 赵玉泉</t>
  </si>
  <si>
    <t>新零售——无人终端机</t>
  </si>
  <si>
    <t>崔鑫 杨静荣</t>
  </si>
  <si>
    <t>胡钰、赵艺文、何昕贻、江涛</t>
  </si>
  <si>
    <t>王晓丹、胡家俊、易明芳</t>
  </si>
  <si>
    <t>张雨、胡坤、赵磊</t>
  </si>
  <si>
    <t>3D古建时空流影</t>
  </si>
  <si>
    <t>黄剑、程希莹</t>
  </si>
  <si>
    <t>荣牛、李蕊蕊、徐一莹、刘衡</t>
  </si>
  <si>
    <t>青蔬坊电子商务平台</t>
  </si>
  <si>
    <t>邓英飞 程锦</t>
  </si>
  <si>
    <t>高新宇、郭孝成、刘祎锦、吴盈银</t>
  </si>
  <si>
    <t>芨生堂</t>
  </si>
  <si>
    <t>吴永祥、胡家俊</t>
  </si>
  <si>
    <t>胡雨婕、刘伟、胡章明</t>
  </si>
  <si>
    <t>V有洞天</t>
  </si>
  <si>
    <t>杨静荣 易明芳</t>
  </si>
  <si>
    <t>范传凤、陈伟惠、徐玉玲</t>
  </si>
  <si>
    <t>黄山茗音茶旅有限公司</t>
  </si>
  <si>
    <t>芦洁媛 徐勇</t>
  </si>
  <si>
    <t>王庭玉、姚敏、叶珉玮、余敏、占昇芝</t>
  </si>
  <si>
    <t>秋叶原动漫有限公司</t>
  </si>
  <si>
    <t>陈向阳、谢家荣</t>
  </si>
  <si>
    <t>豆祥芬、张建建、钟明昊、汪航、胡章青、周阿磊</t>
  </si>
  <si>
    <t>志愿服务参与精准扶贫的机制研究——基于黄山市祁门县31个贫困村扶贫实践</t>
  </si>
  <si>
    <t>首届青年红色筑梦之旅</t>
  </si>
  <si>
    <t>杨静荣 崔鑫</t>
  </si>
  <si>
    <t xml:space="preserve">王会会 孟俊 朱超 刘姣姣 </t>
  </si>
  <si>
    <t>2018徽州区生物炭及其应用</t>
  </si>
  <si>
    <t>马雪泷  房江育</t>
  </si>
  <si>
    <t>陈姣姣、赵政</t>
  </si>
  <si>
    <t>以马山村为例——探求徽州目连戏传承发展与乡村振兴之路</t>
  </si>
  <si>
    <t>何芳 宋伟超</t>
  </si>
  <si>
    <t>储鑫晶,丁甲,王传,胡逸雪,喻萍</t>
  </si>
  <si>
    <t>黄山非.旅文化创意有限公司</t>
  </si>
  <si>
    <t>第五届安徽省互联网+大赛</t>
  </si>
  <si>
    <t>鲍军,项昱</t>
  </si>
  <si>
    <t>刁耀华,许浩明,高丽梅,汪楠,寿亭亭</t>
  </si>
  <si>
    <t>“皖·匠”服务平台</t>
  </si>
  <si>
    <t>郜玉振,白雪松</t>
  </si>
  <si>
    <t>凌文钰,王小陆,张茹梦,俞金星,夏怡</t>
  </si>
  <si>
    <t>国学易知</t>
  </si>
  <si>
    <t>宋伟超,刘璟颉</t>
  </si>
  <si>
    <t>冒家羽,王紫嫣,夏雨琴,黄俊松,李沐然</t>
  </si>
  <si>
    <t>谷健味来互联网</t>
  </si>
  <si>
    <t>李毅,宁丙乾,查东</t>
  </si>
  <si>
    <t>郭孝成,王雅莉,武梦雪，戴毅，胡章青</t>
  </si>
  <si>
    <t>互联网+花开一季亘古留香</t>
  </si>
  <si>
    <t>吴永祥,王德青</t>
  </si>
  <si>
    <t>李童,解雅琼,金文,吕越,刘璐</t>
  </si>
  <si>
    <t>新型抗焦虑食品茶氨酸</t>
  </si>
  <si>
    <t>崔鑫,马雪泷</t>
  </si>
  <si>
    <t>孙伟,沈丰,孟天,朱慧,张以星</t>
  </si>
  <si>
    <t>南京秀匠教育科技有限公司</t>
  </si>
  <si>
    <t>吴锦菲,程锦</t>
  </si>
  <si>
    <t>陶新宇,刘雨,娄博君,吕彤,刘伟</t>
  </si>
  <si>
    <t>祁天商城</t>
  </si>
  <si>
    <t>王星,崔鑫</t>
  </si>
  <si>
    <t>汪仕洋,王竞,刘子豪,林天祥,陈瑶红</t>
  </si>
  <si>
    <t>黄山锦洋园林景观工程有限公司</t>
  </si>
  <si>
    <t>柏晓辉,马涛,吴锦菲</t>
  </si>
  <si>
    <t>张韶红,翟浩然,高桃桃,张婷玉,高敬周</t>
  </si>
  <si>
    <t>大水牛帮你忙</t>
  </si>
  <si>
    <t>崔鑫,江诚</t>
  </si>
  <si>
    <t>刘德高,江涛，,孙荣荣,戴超然,费薪谚</t>
  </si>
  <si>
    <t>钱益查，余南宁</t>
  </si>
  <si>
    <t>文雅洁,张书伟,余露,刘林</t>
  </si>
  <si>
    <t>屯溪佰事通</t>
  </si>
  <si>
    <t>金美东,李斌</t>
  </si>
  <si>
    <t>吴小婉,杨阳,苏英健,张翠英,吴志鹏,陈紫瑞</t>
  </si>
  <si>
    <t>春秋计划</t>
  </si>
  <si>
    <t>方亮,蒋璐璐</t>
  </si>
  <si>
    <t>钱佳敏,黄建井,吴相茂,汪玉成,戎芳</t>
  </si>
  <si>
    <t>帮帮团合伙人</t>
  </si>
  <si>
    <t>金美东,崔鑫</t>
  </si>
  <si>
    <t>谢婷婷,胡昌伟,朱蓓儿,崔建莹,张洋超</t>
  </si>
  <si>
    <t>黄山市享文研学旅行信息咨询有限公司</t>
  </si>
  <si>
    <t>方敦礼,秦红梅</t>
  </si>
  <si>
    <t>常超等</t>
  </si>
  <si>
    <t>科技扶贫小分队</t>
  </si>
  <si>
    <t>第二届青年红色筑梦之旅</t>
  </si>
  <si>
    <t>杨静荣、崔鑫</t>
  </si>
  <si>
    <t>徐彬，查珑儿，夏宏飞，黄雅丽，陶辉</t>
  </si>
  <si>
    <t>远程设备故障监测诊断系统</t>
  </si>
  <si>
    <t>第六届安徽省互联网+大赛</t>
  </si>
  <si>
    <t>李铮，楚文靖</t>
  </si>
  <si>
    <t>产菊萍，廖陈鑫，王紫嫣</t>
  </si>
  <si>
    <t>“艺焙坊”-社区共享烘焙空间</t>
  </si>
  <si>
    <t>李毅，马国香，曹双剑</t>
  </si>
  <si>
    <t>唐以鑫，邢贝贝，左锐，高雅，宁鹏，牛子健，胡媛媛，王骞玮</t>
  </si>
  <si>
    <t>安徽心动科技有限公司</t>
  </si>
  <si>
    <t>徐少华，李佳佳</t>
  </si>
  <si>
    <t>金蕾，张雨婷，杨明，张闯</t>
  </si>
  <si>
    <t>黄山连月商贸有限公司</t>
  </si>
  <si>
    <t>李茜，钱琨</t>
  </si>
  <si>
    <t>李云江，储雷鸣，袁梦，陈龙龙，邹欣羽</t>
  </si>
  <si>
    <t>选天然，美自然—花寄语植物护肤品</t>
  </si>
  <si>
    <t>吴永祥，王德青，张昌宏，汪琪（企业）</t>
  </si>
  <si>
    <t>赵玉泉，汤雯婷，彭骞，屈紫微</t>
  </si>
  <si>
    <t>黄山市代圣网络科技有限公司</t>
  </si>
  <si>
    <t>崔鑫，金美东</t>
  </si>
  <si>
    <t>李文妍，胡稳定，梁雅，赵华旺，文雅洁</t>
  </si>
  <si>
    <t>智惠屯溪</t>
  </si>
  <si>
    <t>李斌，李德明</t>
  </si>
  <si>
    <t>沈浩强
孔婷、程根、宋天乐、何耀明</t>
  </si>
  <si>
    <t>黄山科创电气有限公司</t>
  </si>
  <si>
    <t>第七届安徽省“互联网+”大学生创新创业大赛</t>
  </si>
  <si>
    <t>袁娜</t>
  </si>
  <si>
    <t>朱瑞睿
刘书兵、王佳、蒋臻、郭梦</t>
  </si>
  <si>
    <t>徽派剪纸创意吧</t>
  </si>
  <si>
    <t>金美东</t>
  </si>
  <si>
    <t>林万洁
刘翠萍、李媛媛、刘宇曦</t>
  </si>
  <si>
    <t>徽语方言词汇与徽州民俗文化的传承和推广</t>
  </si>
  <si>
    <t>宋伟超</t>
  </si>
  <si>
    <t>王馨
王冰冰、曹宇、李凯、肖思梦、孙梦瑶</t>
  </si>
  <si>
    <t>新型廉价纳米催化材料研发科技有限公司</t>
  </si>
  <si>
    <t>黄飞</t>
  </si>
  <si>
    <t>王媛媛
张左、王惠慧</t>
  </si>
  <si>
    <t>黄山古芮玛化妆品有限公司</t>
  </si>
  <si>
    <t>钱琨</t>
  </si>
  <si>
    <t>黄绪宏
杨鑫、文家豪、喻骁、苏曼曼、胡性悦、许建设、黎文静、伍松</t>
  </si>
  <si>
    <t>黄山一古化妆品有限公司</t>
  </si>
  <si>
    <t>王毅聪</t>
  </si>
  <si>
    <t>金蕾
龚为俊、何志华、杨仪婷、方美玲、李梦圆、金蕾、褚一嫚</t>
  </si>
  <si>
    <t>温州月启包装有限公司</t>
  </si>
  <si>
    <t>洪常春</t>
  </si>
  <si>
    <t>王晨敏
吴丽阳、吴沁梅、徐洁 方心语、侯婉婷</t>
  </si>
  <si>
    <t>黄山文辰传媒有限公司</t>
  </si>
  <si>
    <t>汪月红</t>
  </si>
  <si>
    <t>汪政
章娇娇、卞杨昱、曹晴晴</t>
  </si>
  <si>
    <t>黄山夜懿文化创意有限公司</t>
  </si>
  <si>
    <t>赵士德</t>
  </si>
  <si>
    <t>何魏
马淑敏、韩慧敏、陈蓉、何强强、台雪琴、邹俊、王亚云、王媛媛</t>
  </si>
  <si>
    <t>黄山市一栗茶</t>
  </si>
  <si>
    <t>李建萍</t>
  </si>
  <si>
    <t>邢贝贝
琚杨、王德玲、何卢兴、邓海英、胡爱红</t>
  </si>
  <si>
    <t>基于乡村振兴的城乡可再生物料置换平台</t>
  </si>
  <si>
    <t>陈亮</t>
  </si>
  <si>
    <t>侯瑞
张蕾、方怡婷、毕思诺、陈巧巧</t>
  </si>
  <si>
    <t>安徽瑞天食品有限公司</t>
  </si>
  <si>
    <t>钱益查</t>
  </si>
  <si>
    <t>汪雪纯
曹雪雪、滕敏杰、刘嘉唯、张克娇、张晶、王建文、芮鹏鹏</t>
  </si>
  <si>
    <t>喜米贝贝食品销售</t>
  </si>
  <si>
    <t>储健
徐尚、徐鑫、徐瑞程、严嘉威、杨君宝</t>
  </si>
  <si>
    <t>上海星漾教育科技有限公司</t>
  </si>
  <si>
    <t>陈雨婷
李健敏、徐瑞、姜晨、张锦、张心怡</t>
  </si>
  <si>
    <t>悦文共享图书机</t>
  </si>
  <si>
    <t>陈叶群
王仰广、刘婷婷、郎建安、彭志铭、李庆平、陈焯</t>
  </si>
  <si>
    <t>互联网+生态养殖新型供应链设计</t>
  </si>
  <si>
    <t xml:space="preserve">方亮 </t>
  </si>
  <si>
    <t>吴晨飞
吴晨飞、王世晨、屈紫微、杨红</t>
  </si>
  <si>
    <t>茶园虫害声光防控</t>
  </si>
  <si>
    <t>郝文豪
胡贵然、郑铭舟、丁晨阳、段庚龙、傅斌斌、牛瑞龙、郑蕊蕊</t>
  </si>
  <si>
    <t>战斧网络科技</t>
  </si>
  <si>
    <t>杨红
吴晨飞、王世晨、张玲、彭骞、束悦、屈紫微、万鹏飞、徐晶晶</t>
  </si>
  <si>
    <t>黄山市二黛网络科技有限公司</t>
  </si>
  <si>
    <t>李择玄
余珍珍、张宇、孔俊俊、李先阳</t>
  </si>
  <si>
    <t>WS安伯培训公司</t>
  </si>
  <si>
    <t>张吉龙
吴越、韩俊伟、高政、赵涵絮、张吉龙、石潜</t>
  </si>
  <si>
    <t>学习革命文化 传承红色基因——黄山学院“初心之旅”团队学习调研活动</t>
  </si>
  <si>
    <t>董转年</t>
  </si>
  <si>
    <t>蒋小旋，郑光，徐龙萍，刘刚，郭鑫，王梓菲，代琪琪，聂绍彭，江尧，李旭冉，张婷婷，颜梦琪，许仙，何蒙</t>
  </si>
  <si>
    <t>“桃花流水”腌鲜鳜</t>
  </si>
  <si>
    <t>第八届安徽省“互联网+”大学生创新创业大赛</t>
  </si>
  <si>
    <t>白雪松，吴永祥，宿静</t>
  </si>
  <si>
    <t>李郁、崔芳磊、赵树东、李苗苗、王瑞婷</t>
  </si>
  <si>
    <t>绿色可循环双金属纳米催化材料研发科技有限公司</t>
  </si>
  <si>
    <t>黄飞、汪婧</t>
  </si>
  <si>
    <t>方哲一、刘朱、张栋梁、陶崔、王硕、束义龙、王津津、许伟娜、程永康、蒋程雨、谢珂睿、陈兰兰、冯哲远</t>
  </si>
  <si>
    <t>众心抗“蚁</t>
  </si>
  <si>
    <t>苏胜荣、蒋小凡</t>
  </si>
  <si>
    <t>潘楚楚、徐小龙、王淼、高帅凯、王晓玥</t>
  </si>
  <si>
    <t>“徽豆坊”有限责任公司</t>
  </si>
  <si>
    <t>汪洋、许姣</t>
  </si>
  <si>
    <t>储静、王佳、董靖、章宇、周凤、李讯、郭玉松</t>
  </si>
  <si>
    <t>黄山搭伙旅游文化公司</t>
  </si>
  <si>
    <t>刘成刚、蒋璐璐</t>
  </si>
  <si>
    <t>刘德玥、朱瑞睿、蒋臻、张锐</t>
  </si>
  <si>
    <t>徽韵剪纸创e吧</t>
  </si>
  <si>
    <t>金美东、周浩</t>
  </si>
  <si>
    <t>粟奥男、江霞、江雨娴、康地</t>
  </si>
  <si>
    <t>畅游易租</t>
  </si>
  <si>
    <t>廖荣军、李斌</t>
  </si>
  <si>
    <t>叶德霞、赵越、刘启超、陈于晴、雷宁子、吴春艳、倪敏、朱祥杰</t>
  </si>
  <si>
    <t>沃豆项目</t>
  </si>
  <si>
    <t>杨静荣、曹盈、钱益查、李欣、刘德高</t>
  </si>
  <si>
    <t>代琪琪，聂绍彭，郭鑫，王梓菲，江尧，李晨，蒋小旋，徐龙萍，郑光，李鑫，李旭冉，周本旺，刘士英</t>
  </si>
  <si>
    <t>焕然美”妍“——花寄语</t>
  </si>
  <si>
    <t>刘板，刘成刚，宿静</t>
  </si>
  <si>
    <t>张金胜、陈文莹、牛瑞龙、吴鹏、殷瑞莹、郑蕊蕊、田青芳、贾培森、汪遥、陈威、闵世玉、彭志明、肖灵娜、孔佛红</t>
  </si>
  <si>
    <t>战斧网络科技公司</t>
  </si>
  <si>
    <t>钱益查、赵翠</t>
  </si>
  <si>
    <t>施婉怡、王惠慧、张瑾、王欣成、钟延杰、陈宵、夏雨晨、李鑫</t>
  </si>
  <si>
    <t>李茜、钱琨</t>
  </si>
  <si>
    <t>吴丽阳、吴晓梅、袁振洋、丁璐璐、徐缘、任静、石骏、郑蕊蕊、吴鹏、陈文莹、李梦云、程美娟、孟宪哲、许娜</t>
  </si>
  <si>
    <t>钱益查、姜薇、王晓丹</t>
  </si>
  <si>
    <t>华伟、孔美玲、刘雯、陈彬 盛肖强 胡晓雨  张玉琳 周娜</t>
  </si>
  <si>
    <t>黄山季尔内尔商贸有限公司</t>
  </si>
  <si>
    <t>郜玉振、邱燕</t>
  </si>
  <si>
    <t>吴丽阳、黄文祥、钱珂彬、张彧、郝猷聖</t>
  </si>
  <si>
    <t>昱见黄山-黄山文辰传媒有限公司基于乡村振兴战略背景下的助旅兴农品牌电商</t>
  </si>
  <si>
    <t>汪月红、吕晓珍、丁小英</t>
  </si>
  <si>
    <t>王世晨、王子洋、卫爱军、魏志伟、姜青青、张玲</t>
  </si>
  <si>
    <t>声光防控技术的营销与推广</t>
  </si>
  <si>
    <t>崔鑫、张驰、刘宁晖</t>
  </si>
  <si>
    <t>包俊蕾、陈震、程大徽、张文浩</t>
  </si>
  <si>
    <t>黄山市包豪斯建筑设计有限公司</t>
  </si>
  <si>
    <t>黄冠君、程子洋、黄剑</t>
  </si>
  <si>
    <t>尹卓俣、张邦俊</t>
  </si>
  <si>
    <t>互联网+艺术赋能乡村振兴</t>
  </si>
  <si>
    <t>汪洋、周雁妮</t>
  </si>
  <si>
    <t>周慧、朱秋月、荣传琪、徐莉、董吉颖、姜蕾、马壮志、牛景琳、张政康、陶静、田昊川、魏紫嫣、孙思娴</t>
  </si>
  <si>
    <t>时尚美甲——黄山市徽琪电子商务有限公司</t>
  </si>
  <si>
    <t>崔鑫、李欣</t>
  </si>
  <si>
    <t>任书云、胡艳、徐芮、徐星宇、高舒怡、范晓宇、黄娇娇、谢志豪</t>
  </si>
  <si>
    <t>“云中谁传红声来”—红色乡村智慧服务平台</t>
  </si>
  <si>
    <t>王毅聪、秦雪燕</t>
  </si>
  <si>
    <t>郑小敏，刘梦璇，刘亦政，席奕蕾，叶银银，祝颖，曹逸然，王海燕</t>
  </si>
  <si>
    <t>茭白创意设计项目</t>
  </si>
  <si>
    <t>贾兰雨，吴昊</t>
  </si>
  <si>
    <t>王媛媛、朱子墨，施婉怡，项艳，怀宇琴，张娟，杨雨晴，刘雨涵，任静，赵光，陈宵，邢润强</t>
  </si>
  <si>
    <t>指尖上的色彩--黄山古芮玛化妆品有限公司</t>
  </si>
  <si>
    <t>第九届安徽省“互联网+”大学生创新创业大赛</t>
  </si>
  <si>
    <t>郭宏斌，李茜，钱琨</t>
  </si>
  <si>
    <r>
      <rPr>
        <sz val="9"/>
        <color theme="1"/>
        <rFont val="宋体"/>
        <charset val="134"/>
        <scheme val="minor"/>
      </rPr>
      <t>任赛赛、何宇鑫,牛瑞龙</t>
    </r>
    <r>
      <rPr>
        <sz val="14"/>
        <color theme="1"/>
        <rFont val="宋体"/>
        <charset val="134"/>
        <scheme val="minor"/>
      </rPr>
      <t xml:space="preserve">	</t>
    </r>
    <r>
      <rPr>
        <sz val="9"/>
        <color theme="1"/>
        <rFont val="宋体"/>
        <charset val="134"/>
        <scheme val="minor"/>
      </rPr>
      <t>,蒋京华,王荧,张峥,王乐常,徐翔宇,曹庆祝,年雅宁,张梦莹,王均悦,陈婷,储静,王思怡</t>
    </r>
  </si>
  <si>
    <t>普里希——花青素提取专利技术赋能化妆品的先行者</t>
  </si>
  <si>
    <t>安梅霞，赵士德</t>
  </si>
  <si>
    <r>
      <rPr>
        <sz val="9"/>
        <color rgb="FF000000"/>
        <rFont val="宋体"/>
        <charset val="134"/>
        <scheme val="minor"/>
      </rPr>
      <t>王兴宇、吕心成，王飞琳，陶旭，董效悦，王怡美，郑蕊蕊，陈文莹，王影，张梦璐，</t>
    </r>
    <r>
      <rPr>
        <sz val="9"/>
        <rFont val="宋体"/>
        <charset val="134"/>
        <scheme val="minor"/>
      </rPr>
      <t>胡晓雨</t>
    </r>
    <r>
      <rPr>
        <sz val="9"/>
        <color rgb="FF000000"/>
        <rFont val="宋体"/>
        <charset val="134"/>
        <scheme val="minor"/>
      </rPr>
      <t>，鲁程程，张雨梦，王思雨，王咏清</t>
    </r>
  </si>
  <si>
    <t>纳米之星——绿色可循环纳米催化剂引领者</t>
  </si>
  <si>
    <t>黄飞，钱益查</t>
  </si>
  <si>
    <t>张鑫玉、唐茹晴，蔡欣悦，夏雨星，潘首位，王厚诚，朱梦萍，张荣，李庆锋，李金萍，吴伊可</t>
  </si>
  <si>
    <t>丹凤朝阳-传统文化教育新业态践行者</t>
  </si>
  <si>
    <t>杨辉，王琼，胡慧慧，张莲莲</t>
  </si>
  <si>
    <t>“青年红色筑梦之旅”赛道</t>
  </si>
  <si>
    <t>陈磊、徐明宇，张国君，朋浩林，刘紫颖，王瑞雅，郁继晴</t>
  </si>
  <si>
    <t>全谷零脂新理念——芜湖全谷餐饮管理有限公司</t>
  </si>
  <si>
    <t>方亮，李莘</t>
  </si>
  <si>
    <t>储静、魏路明，王菲，周坦洁，王思怡，陈婉婷，张少杰，丁梦婷，陈家乐，孟闫，陈玉婷</t>
  </si>
  <si>
    <t>大美徽州，乡村振兴</t>
  </si>
  <si>
    <t>孙艳，李茜</t>
  </si>
  <si>
    <t>何魏、杨心雨，刘豪，余胜红，尹晚晴，李骏，王祎嘉，贺家路，吴翠萍，张丹妮，李文杰，崔鹏宇，李乐乐，毕然，花创创</t>
  </si>
  <si>
    <t>39号咖啡——考研学子的逐梦之“侣”</t>
  </si>
  <si>
    <t>王毅聪，朱雁飞</t>
  </si>
  <si>
    <t>贺佳雨、胡佳佳，吴晴，雷思宇，张雅琳</t>
  </si>
  <si>
    <t>梦栖自然奢营轻游</t>
  </si>
  <si>
    <t>刘念，陈妍</t>
  </si>
  <si>
    <t>黄绪宏、范荣，刘东波，万萍，吴雅玲，陶圣明，崔中宇，朱雨宁，陈炎佳，洪纵横</t>
  </si>
  <si>
    <t>赵蕾，纵兆荣</t>
  </si>
  <si>
    <t>江畅、汪徐可，聂祥高，胡太红，仰宏镖</t>
  </si>
  <si>
    <t>沉浸式体验背景下徽文化旅游路线的设计研究</t>
  </si>
  <si>
    <t>董转年，赛静</t>
  </si>
  <si>
    <t>江可馨、孙奥星，杜金倍，夏灿，韦雷，刘小凡，鲁云云，雷纯，孙碧莹</t>
  </si>
  <si>
    <t>AI机器人—一款基于深度学习和机器学习的聋哑协作机器人</t>
  </si>
  <si>
    <t>郑俊，方淼晖，岳立柱</t>
  </si>
  <si>
    <t>李文悦、余嫣，彭薇，盛成成，郭娟，方芳，夏林，胡玲雨，高冰凯，高灵芝，李方琴</t>
  </si>
  <si>
    <t>“枣”眠</t>
  </si>
  <si>
    <t>安梅霞，黄梦婷</t>
  </si>
  <si>
    <t>李峥、江子慷，谷庆云，施华艳，邢晨，王娟，石秀东，黄赛男，马壮志，李宇嘉，徐家玉，许周萍，李程龙，牛景琳，陈娟</t>
  </si>
  <si>
    <t>礼仪徽州，情“恋”黄山——电影</t>
  </si>
  <si>
    <t>吴冠英，胡雪凤</t>
  </si>
  <si>
    <t>廖陈鑫、杨义科，荣冬雨，陆燕，罗鑫涛，张文治，邓洪镔</t>
  </si>
  <si>
    <t>“来典徽味”社区电商平台</t>
  </si>
  <si>
    <t>黄天书，许瑞</t>
  </si>
  <si>
    <r>
      <rPr>
        <sz val="9"/>
        <color theme="1"/>
        <rFont val="宋体"/>
        <charset val="134"/>
      </rPr>
      <t>刘川、侯莲君</t>
    </r>
    <r>
      <rPr>
        <sz val="14"/>
        <color theme="1"/>
        <rFont val="Arial"/>
        <charset val="134"/>
      </rPr>
      <t xml:space="preserve">	</t>
    </r>
    <r>
      <rPr>
        <sz val="12"/>
        <color theme="1"/>
        <rFont val="宋体"/>
        <charset val="134"/>
        <scheme val="minor"/>
      </rPr>
      <t>，</t>
    </r>
    <r>
      <rPr>
        <sz val="9"/>
        <color theme="1"/>
        <rFont val="宋体"/>
        <charset val="134"/>
        <scheme val="minor"/>
      </rPr>
      <t>张梦莹，余锦，毛雅，冯娇震，王珊珊	，李倩南，计丽萍</t>
    </r>
  </si>
  <si>
    <t>黄梅满庭曲盈人</t>
  </si>
  <si>
    <t>余玲灵，王奥</t>
  </si>
  <si>
    <t>欧聚聚、佘骏原，侯瑞，张圆圆，黄严，李德欣，闫亚军，李政，王曜阳，王宇，周锦文，白子俊，许浩</t>
  </si>
  <si>
    <t>帮无忧服务有限公司</t>
  </si>
  <si>
    <t>张驰，张瑞</t>
  </si>
  <si>
    <t>钱锦、张晶晶，张妍，刘同政，韩帅帅，刘凯鹏，张宇，江文静</t>
  </si>
  <si>
    <t>“印”象中国——新文旅与非遗传承的求索者</t>
  </si>
  <si>
    <t>陈向阳，王星勇</t>
  </si>
  <si>
    <t>沈鑫偌、詹瑞，张青芸，吴菲菲，王辉，黄平波</t>
  </si>
  <si>
    <t>“芯”火相传，以“糖”促兴——以非遗古法制糖为引，助力乡村文旅发展</t>
  </si>
  <si>
    <t>解方婷，王晓娟</t>
  </si>
  <si>
    <t>谭耀辉、凡子杨，邓硕，李佳，李雯</t>
  </si>
  <si>
    <t xml:space="preserve">
徽菇娘农业有限公司</t>
  </si>
  <si>
    <t>邓英飞，甘卓亭</t>
  </si>
  <si>
    <t>魏路明、储静，董靖，何庆雨，唐思然</t>
  </si>
  <si>
    <t>搭伙旅游—一个教育引领式的旅游平台</t>
  </si>
  <si>
    <t>吴伟航，孙艳</t>
  </si>
  <si>
    <t>徐明宇、刘紫颖，王新智，张伟，徐兵，马骏骁，黄谦，徐浩杰，黄琪儿，孙艳</t>
  </si>
  <si>
    <t>方亮，陈亮</t>
  </si>
  <si>
    <t>杨威、尹紫寒，刘雨，李强雨，陈琦，沈彩云</t>
  </si>
  <si>
    <t>安徽光净环保有限公司</t>
  </si>
  <si>
    <t>孙银宇，陈伟龙</t>
  </si>
  <si>
    <t>余俊杰、赵方营，储静，魏路明，李炎林，刘领，彭俊，张国萱，李铮，黄鹏飞，秦延婕，陈云</t>
  </si>
  <si>
    <t>1v3多段式组合口红</t>
  </si>
  <si>
    <t>金晨，计东亚</t>
  </si>
  <si>
    <t>俞婷婷、彭薇，刘嘉慧，李新玉，邹紫涵，魏瑶，王天杨，刘子豪，冉新怡，孙涛</t>
  </si>
  <si>
    <t>中国非遗之旅——情景式之非遗文化综合体验馆</t>
  </si>
  <si>
    <t>张西霜，王星</t>
  </si>
  <si>
    <t>张金胜，黎超，刘士英，李敖，潘苗苗，周慧，陶旭，金婉晴，杨波，季喜梅，颜梦琪，吴鹏，茆燕，刘若，周本旺</t>
  </si>
  <si>
    <t>“桃花流水”鲜腌鳜</t>
  </si>
  <si>
    <t>钱益查，吴永祥</t>
  </si>
  <si>
    <t>章毅、王倩，黄梦缘，宋紫薇，陈晨，陈玉，涂春玉，王丽文，陈月，潘鑫，张心蕊，夏家欢</t>
  </si>
  <si>
    <t>轻量化消费——临期食品专卖店</t>
  </si>
  <si>
    <t>赵颖、陈凤，陈文莹，吴春荣，潘怡敏，吴青周，盛肖强，陈雨悦，陈嘉玲，李逸梦，张莹莹，江志兰，刘夫霞，陈思悦，李琪</t>
  </si>
  <si>
    <t>非常道·骨汤面—安徽瑞天食品有限公司</t>
  </si>
  <si>
    <t>姜薇，曹盈，钱益查</t>
  </si>
  <si>
    <t>省金奖</t>
  </si>
  <si>
    <t>省银奖</t>
  </si>
  <si>
    <t>省铜奖</t>
  </si>
  <si>
    <t>合计</t>
  </si>
  <si>
    <t>第一届</t>
  </si>
  <si>
    <t>第二届</t>
  </si>
  <si>
    <t>第三届</t>
  </si>
  <si>
    <t>第四届</t>
  </si>
  <si>
    <t>第五届</t>
  </si>
  <si>
    <t>第六届</t>
  </si>
  <si>
    <t>第七届</t>
  </si>
  <si>
    <t>第八届</t>
  </si>
  <si>
    <t>第九届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</si>
</sst>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4"/>
      <color theme="1"/>
      <name val="宋体"/>
      <charset val="134"/>
      <scheme val="minor"/>
    </font>
    <font>
      <b/>
      <sz val="11"/>
      <color theme="1"/>
      <name val="宋体"/>
      <charset val="134"/>
      <scheme val="minor"/>
    </font>
    <font>
      <sz val="11"/>
      <name val="宋体"/>
      <charset val="134"/>
      <scheme val="minor"/>
    </font>
    <font>
      <b/>
      <sz val="16"/>
      <color theme="1"/>
      <name val="宋体"/>
      <charset val="134"/>
      <scheme val="minor"/>
    </font>
    <font>
      <b/>
      <sz val="14"/>
      <color theme="1"/>
      <name val="宋体"/>
      <charset val="134"/>
      <scheme val="minor"/>
    </font>
    <font>
      <b/>
      <sz val="14"/>
      <name val="宋体"/>
      <charset val="134"/>
      <scheme val="minor"/>
    </font>
    <font>
      <sz val="10"/>
      <color indexed="8"/>
      <name val="宋体"/>
      <charset val="134"/>
    </font>
    <font>
      <sz val="9"/>
      <color theme="1"/>
      <name val="宋体"/>
      <charset val="134"/>
    </font>
    <font>
      <sz val="9"/>
      <name val="宋体"/>
      <charset val="134"/>
      <scheme val="minor"/>
    </font>
    <font>
      <sz val="9"/>
      <color theme="1"/>
      <name val="宋体"/>
      <charset val="134"/>
      <scheme val="minor"/>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5"/>
      <color indexed="8"/>
      <name val="宋体"/>
      <charset val="134"/>
    </font>
    <font>
      <sz val="10.5"/>
      <color indexed="8"/>
      <name val="Calibri"/>
      <charset val="134"/>
    </font>
    <font>
      <sz val="9"/>
      <color rgb="FF000000"/>
      <name val="宋体"/>
      <charset val="134"/>
      <scheme val="minor"/>
    </font>
    <font>
      <sz val="14"/>
      <color theme="1"/>
      <name val="Arial"/>
      <charset val="134"/>
    </font>
    <font>
      <sz val="12"/>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1" fillId="0" borderId="0">
      <alignment vertical="center"/>
    </xf>
  </cellStyleXfs>
  <cellXfs count="20">
    <xf numFmtId="0" fontId="0" fillId="0" borderId="0" xfId="0">
      <alignment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2" fillId="0" borderId="2" xfId="0" applyFont="1" applyBorder="1" applyAlignment="1">
      <alignment horizontal="center" vertical="center"/>
    </xf>
    <xf numFmtId="0" fontId="0" fillId="0" borderId="2" xfId="0" applyFill="1" applyBorder="1" applyAlignment="1">
      <alignment horizontal="center" vertical="center"/>
    </xf>
    <xf numFmtId="0" fontId="0" fillId="0" borderId="0" xfId="0" applyBorder="1">
      <alignment vertical="center"/>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3" fillId="0" borderId="2" xfId="0" applyFont="1" applyBorder="1" applyAlignment="1">
      <alignment horizontal="center" vertical="center"/>
    </xf>
    <xf numFmtId="0" fontId="7" fillId="0" borderId="2" xfId="0" applyFont="1" applyFill="1" applyBorder="1" applyAlignment="1" applyProtection="1">
      <alignment horizontal="center"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2" xfId="0" applyBorder="1">
      <alignment vertical="center"/>
    </xf>
    <xf numFmtId="0" fontId="1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2" xfId="0" applyFont="1" applyFill="1" applyBorder="1" applyAlignment="1" applyProtection="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2" xfId="50"/>
    <cellStyle name="常规 3" xfId="51"/>
    <cellStyle name="常规 3 4" xfId="52"/>
    <cellStyle name="常规 5"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69</xdr:row>
      <xdr:rowOff>0</xdr:rowOff>
    </xdr:from>
    <xdr:to>
      <xdr:col>2</xdr:col>
      <xdr:colOff>304165</xdr:colOff>
      <xdr:row>121</xdr:row>
      <xdr:rowOff>304800</xdr:rowOff>
    </xdr:to>
    <xdr:sp>
      <xdr:nvSpPr>
        <xdr:cNvPr id="2" name="AutoShape 1" descr="C:\Users\Administrator\AppData\Roaming\Tencent\QQTempSys\YO]O6'S)S15R0L[Z4O(J6.png"/>
        <xdr:cNvSpPr>
          <a:spLocks noChangeAspect="1"/>
        </xdr:cNvSpPr>
      </xdr:nvSpPr>
      <xdr:spPr>
        <a:xfrm>
          <a:off x="1752600" y="22222460"/>
          <a:ext cx="304165" cy="2548890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304800</xdr:rowOff>
    </xdr:to>
    <xdr:sp>
      <xdr:nvSpPr>
        <xdr:cNvPr id="3" name="AutoShape 1" descr="C:\Users\Administrator\AppData\Roaming\Tencent\QQTempSys\YO]O6'S)S15R0L[Z4O(J6.png"/>
        <xdr:cNvSpPr>
          <a:spLocks noChangeAspect="1"/>
        </xdr:cNvSpPr>
      </xdr:nvSpPr>
      <xdr:spPr>
        <a:xfrm>
          <a:off x="1752600" y="22222460"/>
          <a:ext cx="304165" cy="2548890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306070</xdr:rowOff>
    </xdr:to>
    <xdr:sp>
      <xdr:nvSpPr>
        <xdr:cNvPr id="4" name="AutoShape 1" descr="C:\Users\Administrator\AppData\Roaming\Tencent\QQTempSys\YO]O6'S)S15R0L[Z4O(J6.png"/>
        <xdr:cNvSpPr>
          <a:spLocks noChangeAspect="1"/>
        </xdr:cNvSpPr>
      </xdr:nvSpPr>
      <xdr:spPr>
        <a:xfrm>
          <a:off x="1752600" y="22222460"/>
          <a:ext cx="304165" cy="2549017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306070</xdr:rowOff>
    </xdr:to>
    <xdr:sp>
      <xdr:nvSpPr>
        <xdr:cNvPr id="5" name="AutoShape 1" descr="C:\Users\Administrator\AppData\Roaming\Tencent\QQTempSys\YO]O6'S)S15R0L[Z4O(J6.png"/>
        <xdr:cNvSpPr>
          <a:spLocks noChangeAspect="1"/>
        </xdr:cNvSpPr>
      </xdr:nvSpPr>
      <xdr:spPr>
        <a:xfrm>
          <a:off x="1752600" y="22222460"/>
          <a:ext cx="304165" cy="2549017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306070</xdr:rowOff>
    </xdr:to>
    <xdr:sp>
      <xdr:nvSpPr>
        <xdr:cNvPr id="6" name="AutoShape 1" descr="C:\Users\Administrator\AppData\Roaming\Tencent\QQTempSys\YO]O6'S)S15R0L[Z4O(J6.png"/>
        <xdr:cNvSpPr>
          <a:spLocks noChangeAspect="1"/>
        </xdr:cNvSpPr>
      </xdr:nvSpPr>
      <xdr:spPr>
        <a:xfrm>
          <a:off x="1752600" y="22222460"/>
          <a:ext cx="304165" cy="2549017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306070</xdr:rowOff>
    </xdr:to>
    <xdr:sp>
      <xdr:nvSpPr>
        <xdr:cNvPr id="7" name="AutoShape 1" descr="C:\Users\Administrator\AppData\Roaming\Tencent\QQTempSys\YO]O6'S)S15R0L[Z4O(J6.png"/>
        <xdr:cNvSpPr>
          <a:spLocks noChangeAspect="1"/>
        </xdr:cNvSpPr>
      </xdr:nvSpPr>
      <xdr:spPr>
        <a:xfrm>
          <a:off x="1752600" y="22222460"/>
          <a:ext cx="304165" cy="2549017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306070</xdr:rowOff>
    </xdr:to>
    <xdr:sp>
      <xdr:nvSpPr>
        <xdr:cNvPr id="8" name="AutoShape 1" descr="C:\Users\Administrator\AppData\Roaming\Tencent\QQTempSys\YO]O6'S)S15R0L[Z4O(J6.png"/>
        <xdr:cNvSpPr>
          <a:spLocks noChangeAspect="1"/>
        </xdr:cNvSpPr>
      </xdr:nvSpPr>
      <xdr:spPr>
        <a:xfrm>
          <a:off x="1752600" y="22222460"/>
          <a:ext cx="304165" cy="2549017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306070</xdr:rowOff>
    </xdr:to>
    <xdr:sp>
      <xdr:nvSpPr>
        <xdr:cNvPr id="9" name="AutoShape 1" descr="C:\Users\Administrator\AppData\Roaming\Tencent\QQTempSys\YO]O6'S)S15R0L[Z4O(J6.png"/>
        <xdr:cNvSpPr>
          <a:spLocks noChangeAspect="1"/>
        </xdr:cNvSpPr>
      </xdr:nvSpPr>
      <xdr:spPr>
        <a:xfrm>
          <a:off x="1752600" y="22222460"/>
          <a:ext cx="304165" cy="2549017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304800</xdr:rowOff>
    </xdr:to>
    <xdr:sp>
      <xdr:nvSpPr>
        <xdr:cNvPr id="10" name="AutoShape 1" descr="C:\Users\Administrator\AppData\Roaming\Tencent\QQTempSys\YO]O6'S)S15R0L[Z4O(J6.png"/>
        <xdr:cNvSpPr>
          <a:spLocks noChangeAspect="1"/>
        </xdr:cNvSpPr>
      </xdr:nvSpPr>
      <xdr:spPr>
        <a:xfrm>
          <a:off x="1752600" y="22222460"/>
          <a:ext cx="304165" cy="2548890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304800</xdr:rowOff>
    </xdr:to>
    <xdr:sp>
      <xdr:nvSpPr>
        <xdr:cNvPr id="11" name="AutoShape 1" descr="C:\Users\Administrator\AppData\Roaming\Tencent\QQTempSys\YO]O6'S)S15R0L[Z4O(J6.png"/>
        <xdr:cNvSpPr>
          <a:spLocks noChangeAspect="1"/>
        </xdr:cNvSpPr>
      </xdr:nvSpPr>
      <xdr:spPr>
        <a:xfrm>
          <a:off x="1752600" y="22222460"/>
          <a:ext cx="304165" cy="2548890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304800</xdr:rowOff>
    </xdr:to>
    <xdr:sp>
      <xdr:nvSpPr>
        <xdr:cNvPr id="12" name="AutoShape 1" descr="C:\Users\Administrator\AppData\Roaming\Tencent\QQTempSys\YO]O6'S)S15R0L[Z4O(J6.png"/>
        <xdr:cNvSpPr>
          <a:spLocks noChangeAspect="1"/>
        </xdr:cNvSpPr>
      </xdr:nvSpPr>
      <xdr:spPr>
        <a:xfrm>
          <a:off x="1752600" y="22222460"/>
          <a:ext cx="304165" cy="2548890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304800</xdr:rowOff>
    </xdr:to>
    <xdr:sp>
      <xdr:nvSpPr>
        <xdr:cNvPr id="13" name="AutoShape 1" descr="C:\Users\Administrator\AppData\Roaming\Tencent\QQTempSys\YO]O6'S)S15R0L[Z4O(J6.png"/>
        <xdr:cNvSpPr>
          <a:spLocks noChangeAspect="1"/>
        </xdr:cNvSpPr>
      </xdr:nvSpPr>
      <xdr:spPr>
        <a:xfrm>
          <a:off x="1752600" y="22222460"/>
          <a:ext cx="304165" cy="2548890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304800</xdr:rowOff>
    </xdr:to>
    <xdr:sp>
      <xdr:nvSpPr>
        <xdr:cNvPr id="14" name="AutoShape 1" descr="C:\Users\Administrator\AppData\Roaming\Tencent\QQTempSys\YO]O6'S)S15R0L[Z4O(J6.png"/>
        <xdr:cNvSpPr>
          <a:spLocks noChangeAspect="1"/>
        </xdr:cNvSpPr>
      </xdr:nvSpPr>
      <xdr:spPr>
        <a:xfrm>
          <a:off x="1752600" y="22222460"/>
          <a:ext cx="304165" cy="25488900"/>
        </a:xfrm>
        <a:prstGeom prst="rect">
          <a:avLst/>
        </a:prstGeom>
        <a:noFill/>
        <a:ln w="9525">
          <a:noFill/>
        </a:ln>
      </xdr:spPr>
    </xdr:sp>
    <xdr:clientData/>
  </xdr:twoCellAnchor>
  <xdr:twoCellAnchor editAs="oneCell">
    <xdr:from>
      <xdr:col>2</xdr:col>
      <xdr:colOff>0</xdr:colOff>
      <xdr:row>69</xdr:row>
      <xdr:rowOff>0</xdr:rowOff>
    </xdr:from>
    <xdr:to>
      <xdr:col>2</xdr:col>
      <xdr:colOff>304165</xdr:colOff>
      <xdr:row>121</xdr:row>
      <xdr:rowOff>304800</xdr:rowOff>
    </xdr:to>
    <xdr:sp>
      <xdr:nvSpPr>
        <xdr:cNvPr id="15" name="AutoShape 1" descr="C:\Users\Administrator\AppData\Roaming\Tencent\QQTempSys\YO]O6'S)S15R0L[Z4O(J6.png"/>
        <xdr:cNvSpPr>
          <a:spLocks noChangeAspect="1"/>
        </xdr:cNvSpPr>
      </xdr:nvSpPr>
      <xdr:spPr>
        <a:xfrm>
          <a:off x="1752600" y="22222460"/>
          <a:ext cx="304165" cy="2548890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121</xdr:row>
      <xdr:rowOff>220980</xdr:rowOff>
    </xdr:to>
    <xdr:sp>
      <xdr:nvSpPr>
        <xdr:cNvPr id="16" name="AutoShape 1" descr="C:\Users\Administrator\AppData\Roaming\Tencent\QQTempSys\YO]O6'S)S15R0L[Z4O(J6.png"/>
        <xdr:cNvSpPr>
          <a:spLocks noChangeAspect="1"/>
        </xdr:cNvSpPr>
      </xdr:nvSpPr>
      <xdr:spPr>
        <a:xfrm>
          <a:off x="1752600" y="0"/>
          <a:ext cx="304165" cy="47627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121</xdr:row>
      <xdr:rowOff>220980</xdr:rowOff>
    </xdr:to>
    <xdr:sp>
      <xdr:nvSpPr>
        <xdr:cNvPr id="17" name="AutoShape 1" descr="C:\Users\Administrator\AppData\Roaming\Tencent\QQTempSys\YO]O6'S)S15R0L[Z4O(J6.png"/>
        <xdr:cNvSpPr>
          <a:spLocks noChangeAspect="1"/>
        </xdr:cNvSpPr>
      </xdr:nvSpPr>
      <xdr:spPr>
        <a:xfrm>
          <a:off x="1752600" y="0"/>
          <a:ext cx="304165" cy="47627540"/>
        </a:xfrm>
        <a:prstGeom prst="rect">
          <a:avLst/>
        </a:prstGeom>
        <a:noFill/>
        <a:ln w="9525">
          <a:noFill/>
        </a:ln>
      </xdr:spPr>
    </xdr:sp>
    <xdr:clientData/>
  </xdr:twoCellAnchor>
  <xdr:oneCellAnchor>
    <xdr:from>
      <xdr:col>2</xdr:col>
      <xdr:colOff>203200</xdr:colOff>
      <xdr:row>26</xdr:row>
      <xdr:rowOff>0</xdr:rowOff>
    </xdr:from>
    <xdr:ext cx="387931" cy="264560"/>
    <xdr:sp>
      <xdr:nvSpPr>
        <xdr:cNvPr id="18" name="文本框 1"/>
        <xdr:cNvSpPr txBox="1"/>
      </xdr:nvSpPr>
      <xdr:spPr>
        <a:xfrm>
          <a:off x="1955800" y="819785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26</xdr:row>
      <xdr:rowOff>0</xdr:rowOff>
    </xdr:from>
    <xdr:ext cx="211625" cy="264560"/>
    <xdr:sp>
      <xdr:nvSpPr>
        <xdr:cNvPr id="19" name="文本框 2"/>
        <xdr:cNvSpPr txBox="1"/>
      </xdr:nvSpPr>
      <xdr:spPr>
        <a:xfrm>
          <a:off x="1779270" y="819785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26</xdr:row>
      <xdr:rowOff>0</xdr:rowOff>
    </xdr:from>
    <xdr:ext cx="387931" cy="264560"/>
    <xdr:sp>
      <xdr:nvSpPr>
        <xdr:cNvPr id="20" name="文本框 17"/>
        <xdr:cNvSpPr txBox="1"/>
      </xdr:nvSpPr>
      <xdr:spPr>
        <a:xfrm>
          <a:off x="1955800" y="819785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26</xdr:row>
      <xdr:rowOff>0</xdr:rowOff>
    </xdr:from>
    <xdr:ext cx="211625" cy="264560"/>
    <xdr:sp>
      <xdr:nvSpPr>
        <xdr:cNvPr id="21" name="文本框 18"/>
        <xdr:cNvSpPr txBox="1"/>
      </xdr:nvSpPr>
      <xdr:spPr>
        <a:xfrm>
          <a:off x="1779270" y="819785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16</xdr:row>
      <xdr:rowOff>0</xdr:rowOff>
    </xdr:from>
    <xdr:to>
      <xdr:col>2</xdr:col>
      <xdr:colOff>304165</xdr:colOff>
      <xdr:row>123</xdr:row>
      <xdr:rowOff>494665</xdr:rowOff>
    </xdr:to>
    <xdr:sp>
      <xdr:nvSpPr>
        <xdr:cNvPr id="22"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23"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24"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25"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26"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27"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28"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29"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30"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31"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32"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33"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34"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35"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36"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37"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38"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39"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40"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41"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42"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43"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44"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45"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46"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47"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48"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49"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50"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51"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52"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53"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54"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55"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56"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57"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58"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59"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60"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61"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62"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63"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64"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65"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66"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67"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68"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69"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70"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71"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72"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73"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74"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75"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76"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77"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78"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79"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80"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81"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82"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83"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84"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85"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86"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87"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88"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89"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90"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494665</xdr:rowOff>
    </xdr:to>
    <xdr:sp>
      <xdr:nvSpPr>
        <xdr:cNvPr id="91" name="AutoShape 1" descr="C:\Users\Administrator\AppData\Roaming\Tencent\QQTempSys\YO]O6'S)S15R0L[Z4O(J6.png"/>
        <xdr:cNvSpPr>
          <a:spLocks noChangeAspect="1"/>
        </xdr:cNvSpPr>
      </xdr:nvSpPr>
      <xdr:spPr>
        <a:xfrm>
          <a:off x="1752600" y="5029200"/>
          <a:ext cx="304165" cy="4453890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92"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93"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94"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95"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16</xdr:row>
      <xdr:rowOff>0</xdr:rowOff>
    </xdr:from>
    <xdr:to>
      <xdr:col>2</xdr:col>
      <xdr:colOff>304165</xdr:colOff>
      <xdr:row>123</xdr:row>
      <xdr:rowOff>495935</xdr:rowOff>
    </xdr:to>
    <xdr:sp>
      <xdr:nvSpPr>
        <xdr:cNvPr id="96" name="AutoShape 1" descr="C:\Users\Administrator\AppData\Roaming\Tencent\QQTempSys\YO]O6'S)S15R0L[Z4O(J6.png"/>
        <xdr:cNvSpPr>
          <a:spLocks noChangeAspect="1"/>
        </xdr:cNvSpPr>
      </xdr:nvSpPr>
      <xdr:spPr>
        <a:xfrm>
          <a:off x="1752600" y="5029200"/>
          <a:ext cx="304165" cy="4454017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97"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98"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99"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100"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101"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102"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0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0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105"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20</xdr:row>
      <xdr:rowOff>0</xdr:rowOff>
    </xdr:from>
    <xdr:to>
      <xdr:col>2</xdr:col>
      <xdr:colOff>304165</xdr:colOff>
      <xdr:row>123</xdr:row>
      <xdr:rowOff>504825</xdr:rowOff>
    </xdr:to>
    <xdr:sp>
      <xdr:nvSpPr>
        <xdr:cNvPr id="106" name="AutoShape 1" descr="C:\Users\Administrator\AppData\Roaming\Tencent\QQTempSys\YO]O6'S)S15R0L[Z4O(J6.png"/>
        <xdr:cNvSpPr>
          <a:spLocks noChangeAspect="1"/>
        </xdr:cNvSpPr>
      </xdr:nvSpPr>
      <xdr:spPr>
        <a:xfrm>
          <a:off x="1752600" y="6296660"/>
          <a:ext cx="304165" cy="4328160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07"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08"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09"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oneCellAnchor>
    <xdr:from>
      <xdr:col>2</xdr:col>
      <xdr:colOff>203200</xdr:colOff>
      <xdr:row>0</xdr:row>
      <xdr:rowOff>0</xdr:rowOff>
    </xdr:from>
    <xdr:ext cx="387931" cy="264560"/>
    <xdr:sp>
      <xdr:nvSpPr>
        <xdr:cNvPr id="110" name="文本框 439"/>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11" name="文本框 440"/>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12" name="文本框 441"/>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13" name="文本框 442"/>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14" name="文本框 443"/>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15" name="文本框 444"/>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16" name="文本框 445"/>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17" name="文本框 446"/>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18" name="文本框 447"/>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19" name="文本框 448"/>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20" name="文本框 449"/>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21" name="文本框 450"/>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22" name="文本框 451"/>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23" name="文本框 452"/>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24" name="文本框 453"/>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25" name="文本框 454"/>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26" name="文本框 455"/>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27" name="文本框 456"/>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28" name="文本框 457"/>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29" name="文本框 458"/>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130" name="文本框 459"/>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131" name="文本框 460"/>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0</xdr:row>
      <xdr:rowOff>0</xdr:rowOff>
    </xdr:from>
    <xdr:to>
      <xdr:col>2</xdr:col>
      <xdr:colOff>304165</xdr:colOff>
      <xdr:row>123</xdr:row>
      <xdr:rowOff>459105</xdr:rowOff>
    </xdr:to>
    <xdr:sp>
      <xdr:nvSpPr>
        <xdr:cNvPr id="132"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3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3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3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3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37"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38"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39"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40"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4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42"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43"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44"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4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4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47"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4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4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5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51"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52"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53"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5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5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56"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57"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5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5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2"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7"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6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7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7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72"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73"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74"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7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7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77"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78"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7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8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8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82"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8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8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8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8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87"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88"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89"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9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9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92"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193"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9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9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9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97"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9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19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00"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01"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02"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0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0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05"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06"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07"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0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0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1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1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12"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1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1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15"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16"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17"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18"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19"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2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2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22"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2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2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2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26"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27"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28"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2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3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31"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32"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3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3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3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3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37"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3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3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4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41"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42"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43"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44"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45"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4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47"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4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4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5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5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52"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53"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54"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5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5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57"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58"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5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6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6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62"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6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6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6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6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67"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68"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69"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7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7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72"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73"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7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75"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76"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77"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7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7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80"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81"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82"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8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8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85"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86"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87"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8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8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90"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91"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92"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93"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94"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95"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96"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297"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98"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459105</xdr:rowOff>
    </xdr:to>
    <xdr:sp>
      <xdr:nvSpPr>
        <xdr:cNvPr id="299" name="AutoShape 1" descr="C:\Users\Administrator\AppData\Roaming\Tencent\QQTempSys\YO]O6'S)S15R0L[Z4O(J6.png"/>
        <xdr:cNvSpPr>
          <a:spLocks noChangeAspect="1"/>
        </xdr:cNvSpPr>
      </xdr:nvSpPr>
      <xdr:spPr>
        <a:xfrm>
          <a:off x="1752600" y="0"/>
          <a:ext cx="304165" cy="4953254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300"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123</xdr:row>
      <xdr:rowOff>460375</xdr:rowOff>
    </xdr:to>
    <xdr:sp>
      <xdr:nvSpPr>
        <xdr:cNvPr id="301" name="AutoShape 1" descr="C:\Users\Administrator\AppData\Roaming\Tencent\QQTempSys\YO]O6'S)S15R0L[Z4O(J6.png"/>
        <xdr:cNvSpPr>
          <a:spLocks noChangeAspect="1"/>
        </xdr:cNvSpPr>
      </xdr:nvSpPr>
      <xdr:spPr>
        <a:xfrm>
          <a:off x="1752600" y="0"/>
          <a:ext cx="304165" cy="49533810"/>
        </a:xfrm>
        <a:prstGeom prst="rect">
          <a:avLst/>
        </a:prstGeom>
        <a:noFill/>
        <a:ln w="9525">
          <a:noFill/>
        </a:ln>
      </xdr:spPr>
    </xdr:sp>
    <xdr:clientData/>
  </xdr:twoCellAnchor>
  <xdr:twoCellAnchor editAs="oneCell">
    <xdr:from>
      <xdr:col>2</xdr:col>
      <xdr:colOff>0</xdr:colOff>
      <xdr:row>59</xdr:row>
      <xdr:rowOff>0</xdr:rowOff>
    </xdr:from>
    <xdr:to>
      <xdr:col>2</xdr:col>
      <xdr:colOff>304165</xdr:colOff>
      <xdr:row>131</xdr:row>
      <xdr:rowOff>353695</xdr:rowOff>
    </xdr:to>
    <xdr:sp>
      <xdr:nvSpPr>
        <xdr:cNvPr id="302" name="AutoShape 1" descr="C:\Users\Administrator\AppData\Roaming\Tencent\QQTempSys\YO]O6'S)S15R0L[Z4O(J6.png"/>
        <xdr:cNvSpPr>
          <a:spLocks noChangeAspect="1"/>
        </xdr:cNvSpPr>
      </xdr:nvSpPr>
      <xdr:spPr>
        <a:xfrm>
          <a:off x="1752600" y="19174460"/>
          <a:ext cx="304165" cy="34967545"/>
        </a:xfrm>
        <a:prstGeom prst="rect">
          <a:avLst/>
        </a:prstGeom>
        <a:noFill/>
        <a:ln w="9525">
          <a:noFill/>
        </a:ln>
      </xdr:spPr>
    </xdr:sp>
    <xdr:clientData/>
  </xdr:twoCellAnchor>
  <xdr:twoCellAnchor editAs="oneCell">
    <xdr:from>
      <xdr:col>2</xdr:col>
      <xdr:colOff>0</xdr:colOff>
      <xdr:row>59</xdr:row>
      <xdr:rowOff>0</xdr:rowOff>
    </xdr:from>
    <xdr:to>
      <xdr:col>2</xdr:col>
      <xdr:colOff>304165</xdr:colOff>
      <xdr:row>131</xdr:row>
      <xdr:rowOff>353695</xdr:rowOff>
    </xdr:to>
    <xdr:sp>
      <xdr:nvSpPr>
        <xdr:cNvPr id="303" name="AutoShape 1" descr="C:\Users\Administrator\AppData\Roaming\Tencent\QQTempSys\YO]O6'S)S15R0L[Z4O(J6.png"/>
        <xdr:cNvSpPr>
          <a:spLocks noChangeAspect="1"/>
        </xdr:cNvSpPr>
      </xdr:nvSpPr>
      <xdr:spPr>
        <a:xfrm>
          <a:off x="1752600" y="19174460"/>
          <a:ext cx="304165" cy="3496754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04"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05"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06"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07"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08"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09"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10"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11"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269875</xdr:rowOff>
    </xdr:to>
    <xdr:sp>
      <xdr:nvSpPr>
        <xdr:cNvPr id="312" name="AutoShape 1" descr="C:\Users\Administrator\AppData\Roaming\Tencent\QQTempSys\YO]O6'S)S15R0L[Z4O(J6.png"/>
        <xdr:cNvSpPr>
          <a:spLocks noChangeAspect="1"/>
        </xdr:cNvSpPr>
      </xdr:nvSpPr>
      <xdr:spPr>
        <a:xfrm>
          <a:off x="1752600" y="0"/>
          <a:ext cx="304165" cy="54058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269875</xdr:rowOff>
    </xdr:to>
    <xdr:sp>
      <xdr:nvSpPr>
        <xdr:cNvPr id="313" name="AutoShape 1" descr="C:\Users\Administrator\AppData\Roaming\Tencent\QQTempSys\YO]O6'S)S15R0L[Z4O(J6.png"/>
        <xdr:cNvSpPr>
          <a:spLocks noChangeAspect="1"/>
        </xdr:cNvSpPr>
      </xdr:nvSpPr>
      <xdr:spPr>
        <a:xfrm>
          <a:off x="1752600" y="0"/>
          <a:ext cx="304165" cy="54058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14"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15"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16"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17"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18"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19"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0"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1"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2"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3"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4"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5"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6"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7"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8"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29"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0"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1"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2"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3"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4"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5"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6"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7"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8"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268605</xdr:rowOff>
    </xdr:to>
    <xdr:sp>
      <xdr:nvSpPr>
        <xdr:cNvPr id="339" name="AutoShape 1" descr="C:\Users\Administrator\AppData\Roaming\Tencent\QQTempSys\YO]O6'S)S15R0L[Z4O(J6.png"/>
        <xdr:cNvSpPr>
          <a:spLocks noChangeAspect="1"/>
        </xdr:cNvSpPr>
      </xdr:nvSpPr>
      <xdr:spPr>
        <a:xfrm>
          <a:off x="1752600" y="0"/>
          <a:ext cx="304165" cy="54056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269875</xdr:rowOff>
    </xdr:to>
    <xdr:sp>
      <xdr:nvSpPr>
        <xdr:cNvPr id="340" name="AutoShape 1" descr="C:\Users\Administrator\AppData\Roaming\Tencent\QQTempSys\YO]O6'S)S15R0L[Z4O(J6.png"/>
        <xdr:cNvSpPr>
          <a:spLocks noChangeAspect="1"/>
        </xdr:cNvSpPr>
      </xdr:nvSpPr>
      <xdr:spPr>
        <a:xfrm>
          <a:off x="1752600" y="0"/>
          <a:ext cx="304165" cy="54058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131</xdr:row>
      <xdr:rowOff>269875</xdr:rowOff>
    </xdr:to>
    <xdr:sp>
      <xdr:nvSpPr>
        <xdr:cNvPr id="341" name="AutoShape 1" descr="C:\Users\Administrator\AppData\Roaming\Tencent\QQTempSys\YO]O6'S)S15R0L[Z4O(J6.png"/>
        <xdr:cNvSpPr>
          <a:spLocks noChangeAspect="1"/>
        </xdr:cNvSpPr>
      </xdr:nvSpPr>
      <xdr:spPr>
        <a:xfrm>
          <a:off x="1752600" y="0"/>
          <a:ext cx="304165" cy="54058185"/>
        </a:xfrm>
        <a:prstGeom prst="rect">
          <a:avLst/>
        </a:prstGeom>
        <a:noFill/>
        <a:ln w="9525">
          <a:noFill/>
        </a:ln>
      </xdr:spPr>
    </xdr:sp>
    <xdr:clientData/>
  </xdr:twoCellAnchor>
  <xdr:oneCellAnchor>
    <xdr:from>
      <xdr:col>2</xdr:col>
      <xdr:colOff>203200</xdr:colOff>
      <xdr:row>0</xdr:row>
      <xdr:rowOff>0</xdr:rowOff>
    </xdr:from>
    <xdr:ext cx="387931" cy="264560"/>
    <xdr:sp>
      <xdr:nvSpPr>
        <xdr:cNvPr id="342" name="文本框 3"/>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343" name="文本框 4"/>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344" name="文本框 5"/>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345" name="文本框 6"/>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346" name="文本框 7"/>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347" name="文本框 8"/>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348" name="文本框 9"/>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349" name="文本框 10"/>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350" name="文本框 11"/>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351" name="文本框 12"/>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352" name="文本框 13"/>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353" name="文本框 14"/>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354" name="文本框 15"/>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355" name="文本框 16"/>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356" name="文本框 19"/>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357" name="文本框 20"/>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203200</xdr:colOff>
      <xdr:row>0</xdr:row>
      <xdr:rowOff>0</xdr:rowOff>
    </xdr:from>
    <xdr:ext cx="387931" cy="264560"/>
    <xdr:sp>
      <xdr:nvSpPr>
        <xdr:cNvPr id="358" name="文本框 21"/>
        <xdr:cNvSpPr txBox="1"/>
      </xdr:nvSpPr>
      <xdr:spPr>
        <a:xfrm>
          <a:off x="1955800" y="0"/>
          <a:ext cx="3873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26894</xdr:colOff>
      <xdr:row>0</xdr:row>
      <xdr:rowOff>0</xdr:rowOff>
    </xdr:from>
    <xdr:ext cx="211625" cy="264560"/>
    <xdr:sp>
      <xdr:nvSpPr>
        <xdr:cNvPr id="359" name="文本框 22"/>
        <xdr:cNvSpPr txBox="1"/>
      </xdr:nvSpPr>
      <xdr:spPr>
        <a:xfrm>
          <a:off x="1779270" y="0"/>
          <a:ext cx="21145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0</xdr:row>
      <xdr:rowOff>0</xdr:rowOff>
    </xdr:from>
    <xdr:to>
      <xdr:col>2</xdr:col>
      <xdr:colOff>304165</xdr:colOff>
      <xdr:row>134</xdr:row>
      <xdr:rowOff>173355</xdr:rowOff>
    </xdr:to>
    <xdr:sp>
      <xdr:nvSpPr>
        <xdr:cNvPr id="360"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61"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62"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63"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64"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65"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66"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67"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68"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69"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70"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71"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72"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73"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74"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75"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76"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77"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78"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79"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80"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81"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82"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83"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84"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85"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86"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87"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88"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89"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90"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91"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92"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93"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94"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95"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396"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97"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98"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399"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00"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01"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02"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03"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04"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05"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06"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07"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08"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09"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10"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11"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12"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13"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14"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15"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16"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17"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18"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19"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20"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174625</xdr:rowOff>
    </xdr:to>
    <xdr:sp>
      <xdr:nvSpPr>
        <xdr:cNvPr id="421" name="AutoShape 1" descr="C:\Users\Administrator\AppData\Roaming\Tencent\QQTempSys\YO]O6'S)S15R0L[Z4O(J6.png"/>
        <xdr:cNvSpPr>
          <a:spLocks noChangeAspect="1"/>
        </xdr:cNvSpPr>
      </xdr:nvSpPr>
      <xdr:spPr>
        <a:xfrm>
          <a:off x="1752600" y="0"/>
          <a:ext cx="304165" cy="5596318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22"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twoCellAnchor editAs="oneCell">
    <xdr:from>
      <xdr:col>2</xdr:col>
      <xdr:colOff>0</xdr:colOff>
      <xdr:row>0</xdr:row>
      <xdr:rowOff>0</xdr:rowOff>
    </xdr:from>
    <xdr:to>
      <xdr:col>2</xdr:col>
      <xdr:colOff>304165</xdr:colOff>
      <xdr:row>134</xdr:row>
      <xdr:rowOff>173355</xdr:rowOff>
    </xdr:to>
    <xdr:sp>
      <xdr:nvSpPr>
        <xdr:cNvPr id="423" name="AutoShape 1" descr="C:\Users\Administrator\AppData\Roaming\Tencent\QQTempSys\YO]O6'S)S15R0L[Z4O(J6.png"/>
        <xdr:cNvSpPr>
          <a:spLocks noChangeAspect="1"/>
        </xdr:cNvSpPr>
      </xdr:nvSpPr>
      <xdr:spPr>
        <a:xfrm>
          <a:off x="1752600" y="0"/>
          <a:ext cx="304165" cy="5596191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8"/>
  <sheetViews>
    <sheetView tabSelected="1" workbookViewId="0">
      <selection activeCell="M147" sqref="M147"/>
    </sheetView>
  </sheetViews>
  <sheetFormatPr defaultColWidth="9" defaultRowHeight="13.5"/>
  <cols>
    <col min="1" max="1" width="6.875" customWidth="1"/>
    <col min="2" max="2" width="16.125" customWidth="1"/>
    <col min="3" max="3" width="15.375" style="6" customWidth="1"/>
    <col min="4" max="4" width="17.375" customWidth="1"/>
    <col min="5" max="5" width="7.875" customWidth="1"/>
    <col min="9" max="9" width="14" style="7" customWidth="1"/>
    <col min="10" max="10" width="12.25" customWidth="1"/>
  </cols>
  <sheetData>
    <row r="1" ht="21.75" customHeight="1" spans="1:11">
      <c r="A1" s="8" t="s">
        <v>0</v>
      </c>
      <c r="B1" s="9"/>
      <c r="C1" s="10"/>
      <c r="D1" s="9"/>
      <c r="E1" s="9"/>
      <c r="F1" s="9"/>
      <c r="G1" s="9"/>
      <c r="H1" s="9"/>
      <c r="I1" s="9"/>
      <c r="J1" s="9"/>
      <c r="K1" s="9"/>
    </row>
    <row r="2" ht="24.95" customHeight="1" spans="1:11">
      <c r="A2" s="2" t="s">
        <v>1</v>
      </c>
      <c r="B2" s="2" t="s">
        <v>2</v>
      </c>
      <c r="C2" s="11" t="s">
        <v>3</v>
      </c>
      <c r="D2" s="2" t="s">
        <v>4</v>
      </c>
      <c r="E2" s="2" t="s">
        <v>5</v>
      </c>
      <c r="F2" s="2" t="s">
        <v>6</v>
      </c>
      <c r="G2" s="2" t="s">
        <v>7</v>
      </c>
      <c r="H2" s="2" t="s">
        <v>8</v>
      </c>
      <c r="I2" s="2" t="s">
        <v>9</v>
      </c>
      <c r="J2" s="2" t="s">
        <v>10</v>
      </c>
      <c r="K2" s="4" t="s">
        <v>11</v>
      </c>
    </row>
    <row r="3" ht="24.95" customHeight="1" spans="1:11">
      <c r="A3" s="2">
        <v>1</v>
      </c>
      <c r="B3" s="12" t="s">
        <v>12</v>
      </c>
      <c r="C3" s="12" t="s">
        <v>13</v>
      </c>
      <c r="D3" s="12" t="s">
        <v>14</v>
      </c>
      <c r="E3" s="12" t="s">
        <v>15</v>
      </c>
      <c r="F3" s="12" t="s">
        <v>16</v>
      </c>
      <c r="G3" s="12" t="s">
        <v>17</v>
      </c>
      <c r="H3" s="12" t="s">
        <v>18</v>
      </c>
      <c r="I3" s="12" t="s">
        <v>19</v>
      </c>
      <c r="J3" s="12">
        <v>2015.9</v>
      </c>
      <c r="K3" s="2"/>
    </row>
    <row r="4" ht="24.95" customHeight="1" spans="1:11">
      <c r="A4" s="2">
        <v>2</v>
      </c>
      <c r="B4" s="12" t="s">
        <v>20</v>
      </c>
      <c r="C4" s="12" t="s">
        <v>21</v>
      </c>
      <c r="D4" s="12" t="s">
        <v>14</v>
      </c>
      <c r="E4" s="12" t="s">
        <v>15</v>
      </c>
      <c r="F4" s="12" t="s">
        <v>16</v>
      </c>
      <c r="G4" s="12" t="s">
        <v>17</v>
      </c>
      <c r="H4" s="12" t="s">
        <v>18</v>
      </c>
      <c r="I4" s="12" t="s">
        <v>22</v>
      </c>
      <c r="J4" s="12">
        <v>2015.9</v>
      </c>
      <c r="K4" s="2"/>
    </row>
    <row r="5" ht="24.95" customHeight="1" spans="1:11">
      <c r="A5" s="2">
        <v>3</v>
      </c>
      <c r="B5" s="12" t="s">
        <v>23</v>
      </c>
      <c r="C5" s="12" t="s">
        <v>24</v>
      </c>
      <c r="D5" s="12" t="s">
        <v>14</v>
      </c>
      <c r="E5" s="12" t="s">
        <v>15</v>
      </c>
      <c r="F5" s="12" t="s">
        <v>16</v>
      </c>
      <c r="G5" s="12" t="s">
        <v>17</v>
      </c>
      <c r="H5" s="12" t="s">
        <v>18</v>
      </c>
      <c r="I5" s="12" t="s">
        <v>25</v>
      </c>
      <c r="J5" s="12">
        <v>2015.9</v>
      </c>
      <c r="K5" s="2"/>
    </row>
    <row r="6" ht="24.95" customHeight="1" spans="1:11">
      <c r="A6" s="2">
        <v>4</v>
      </c>
      <c r="B6" s="12" t="s">
        <v>26</v>
      </c>
      <c r="C6" s="12" t="s">
        <v>27</v>
      </c>
      <c r="D6" s="12" t="s">
        <v>14</v>
      </c>
      <c r="E6" s="12" t="s">
        <v>15</v>
      </c>
      <c r="F6" s="12" t="s">
        <v>16</v>
      </c>
      <c r="G6" s="12" t="s">
        <v>28</v>
      </c>
      <c r="H6" s="12" t="s">
        <v>18</v>
      </c>
      <c r="I6" s="12" t="s">
        <v>29</v>
      </c>
      <c r="J6" s="12">
        <v>2015.9</v>
      </c>
      <c r="K6" s="2"/>
    </row>
    <row r="7" ht="24.95" customHeight="1" spans="1:11">
      <c r="A7" s="2">
        <v>5</v>
      </c>
      <c r="B7" s="12" t="s">
        <v>30</v>
      </c>
      <c r="C7" s="12" t="s">
        <v>31</v>
      </c>
      <c r="D7" s="12" t="s">
        <v>14</v>
      </c>
      <c r="E7" s="12" t="s">
        <v>15</v>
      </c>
      <c r="F7" s="12" t="s">
        <v>16</v>
      </c>
      <c r="G7" s="12" t="s">
        <v>32</v>
      </c>
      <c r="H7" s="12" t="s">
        <v>18</v>
      </c>
      <c r="I7" s="12" t="s">
        <v>33</v>
      </c>
      <c r="J7" s="12">
        <v>2015.9</v>
      </c>
      <c r="K7" s="12" t="s">
        <v>34</v>
      </c>
    </row>
    <row r="8" ht="24.95" customHeight="1" spans="1:11">
      <c r="A8" s="2">
        <v>6</v>
      </c>
      <c r="B8" s="12" t="s">
        <v>35</v>
      </c>
      <c r="C8" s="12" t="s">
        <v>36</v>
      </c>
      <c r="D8" s="12" t="s">
        <v>14</v>
      </c>
      <c r="E8" s="12" t="s">
        <v>15</v>
      </c>
      <c r="F8" s="12" t="s">
        <v>16</v>
      </c>
      <c r="G8" s="12" t="s">
        <v>28</v>
      </c>
      <c r="H8" s="12" t="s">
        <v>18</v>
      </c>
      <c r="I8" s="12" t="s">
        <v>37</v>
      </c>
      <c r="J8" s="12">
        <v>2015.9</v>
      </c>
      <c r="K8" s="2"/>
    </row>
    <row r="9" ht="24.95" customHeight="1" spans="1:11">
      <c r="A9" s="2">
        <v>7</v>
      </c>
      <c r="B9" s="12" t="s">
        <v>38</v>
      </c>
      <c r="C9" s="12" t="s">
        <v>39</v>
      </c>
      <c r="D9" s="12" t="s">
        <v>40</v>
      </c>
      <c r="E9" s="12" t="s">
        <v>15</v>
      </c>
      <c r="F9" s="12" t="s">
        <v>16</v>
      </c>
      <c r="G9" s="12" t="s">
        <v>32</v>
      </c>
      <c r="H9" s="12" t="s">
        <v>18</v>
      </c>
      <c r="I9" s="12" t="s">
        <v>41</v>
      </c>
      <c r="J9" s="12">
        <v>2016.9</v>
      </c>
      <c r="K9" s="12" t="s">
        <v>34</v>
      </c>
    </row>
    <row r="10" ht="24.95" customHeight="1" spans="1:11">
      <c r="A10" s="2">
        <v>8</v>
      </c>
      <c r="B10" s="12" t="s">
        <v>42</v>
      </c>
      <c r="C10" s="12" t="s">
        <v>43</v>
      </c>
      <c r="D10" s="12" t="s">
        <v>40</v>
      </c>
      <c r="E10" s="12" t="s">
        <v>15</v>
      </c>
      <c r="F10" s="12" t="s">
        <v>16</v>
      </c>
      <c r="G10" s="12" t="s">
        <v>32</v>
      </c>
      <c r="H10" s="12" t="s">
        <v>18</v>
      </c>
      <c r="I10" s="12" t="s">
        <v>44</v>
      </c>
      <c r="J10" s="12">
        <v>2016.9</v>
      </c>
      <c r="K10" s="2"/>
    </row>
    <row r="11" ht="24.95" customHeight="1" spans="1:11">
      <c r="A11" s="2">
        <v>9</v>
      </c>
      <c r="B11" s="12" t="s">
        <v>45</v>
      </c>
      <c r="C11" s="12" t="s">
        <v>46</v>
      </c>
      <c r="D11" s="12" t="s">
        <v>40</v>
      </c>
      <c r="E11" s="12" t="s">
        <v>15</v>
      </c>
      <c r="F11" s="12" t="s">
        <v>16</v>
      </c>
      <c r="G11" s="12" t="s">
        <v>28</v>
      </c>
      <c r="H11" s="12" t="s">
        <v>18</v>
      </c>
      <c r="I11" s="12" t="s">
        <v>47</v>
      </c>
      <c r="J11" s="12">
        <v>2016.9</v>
      </c>
      <c r="K11" s="2"/>
    </row>
    <row r="12" ht="24.95" customHeight="1" spans="1:11">
      <c r="A12" s="2">
        <v>10</v>
      </c>
      <c r="B12" s="12" t="s">
        <v>48</v>
      </c>
      <c r="C12" s="12" t="s">
        <v>49</v>
      </c>
      <c r="D12" s="12" t="s">
        <v>40</v>
      </c>
      <c r="E12" s="12" t="s">
        <v>15</v>
      </c>
      <c r="F12" s="12" t="s">
        <v>16</v>
      </c>
      <c r="G12" s="12" t="s">
        <v>28</v>
      </c>
      <c r="H12" s="12" t="s">
        <v>18</v>
      </c>
      <c r="I12" s="12" t="s">
        <v>50</v>
      </c>
      <c r="J12" s="12">
        <v>2016.9</v>
      </c>
      <c r="K12" s="2"/>
    </row>
    <row r="13" ht="24.95" customHeight="1" spans="1:11">
      <c r="A13" s="2">
        <v>11</v>
      </c>
      <c r="B13" s="12" t="s">
        <v>51</v>
      </c>
      <c r="C13" s="12" t="s">
        <v>52</v>
      </c>
      <c r="D13" s="12" t="s">
        <v>40</v>
      </c>
      <c r="E13" s="12" t="s">
        <v>15</v>
      </c>
      <c r="F13" s="12" t="s">
        <v>16</v>
      </c>
      <c r="G13" s="12" t="s">
        <v>28</v>
      </c>
      <c r="H13" s="12" t="s">
        <v>18</v>
      </c>
      <c r="I13" s="12" t="s">
        <v>53</v>
      </c>
      <c r="J13" s="12">
        <v>2016.9</v>
      </c>
      <c r="K13" s="2"/>
    </row>
    <row r="14" ht="24.95" customHeight="1" spans="1:11">
      <c r="A14" s="2">
        <v>12</v>
      </c>
      <c r="B14" s="12" t="s">
        <v>54</v>
      </c>
      <c r="C14" s="12" t="s">
        <v>40</v>
      </c>
      <c r="D14" s="12" t="s">
        <v>40</v>
      </c>
      <c r="E14" s="12" t="s">
        <v>15</v>
      </c>
      <c r="F14" s="12" t="s">
        <v>16</v>
      </c>
      <c r="G14" s="12" t="s">
        <v>28</v>
      </c>
      <c r="H14" s="12" t="s">
        <v>18</v>
      </c>
      <c r="I14" s="12" t="s">
        <v>55</v>
      </c>
      <c r="J14" s="12">
        <v>2016.9</v>
      </c>
      <c r="K14" s="2"/>
    </row>
    <row r="15" ht="24.95" customHeight="1" spans="1:11">
      <c r="A15" s="2">
        <v>13</v>
      </c>
      <c r="B15" s="12" t="s">
        <v>56</v>
      </c>
      <c r="C15" s="12" t="s">
        <v>57</v>
      </c>
      <c r="D15" s="12" t="s">
        <v>40</v>
      </c>
      <c r="E15" s="12" t="s">
        <v>15</v>
      </c>
      <c r="F15" s="12" t="s">
        <v>16</v>
      </c>
      <c r="G15" s="12" t="s">
        <v>28</v>
      </c>
      <c r="H15" s="12" t="s">
        <v>18</v>
      </c>
      <c r="I15" s="12" t="s">
        <v>58</v>
      </c>
      <c r="J15" s="12">
        <v>2016.9</v>
      </c>
      <c r="K15" s="2"/>
    </row>
    <row r="16" ht="24.95" customHeight="1" spans="1:11">
      <c r="A16" s="2">
        <v>14</v>
      </c>
      <c r="B16" s="12" t="s">
        <v>59</v>
      </c>
      <c r="C16" s="12" t="s">
        <v>60</v>
      </c>
      <c r="D16" s="12" t="s">
        <v>40</v>
      </c>
      <c r="E16" s="12" t="s">
        <v>15</v>
      </c>
      <c r="F16" s="12" t="s">
        <v>16</v>
      </c>
      <c r="G16" s="12" t="s">
        <v>17</v>
      </c>
      <c r="H16" s="12" t="s">
        <v>18</v>
      </c>
      <c r="I16" s="12" t="s">
        <v>61</v>
      </c>
      <c r="J16" s="12">
        <v>2016.9</v>
      </c>
      <c r="K16" s="2"/>
    </row>
    <row r="17" ht="24.95" customHeight="1" spans="1:11">
      <c r="A17" s="2">
        <v>15</v>
      </c>
      <c r="B17" s="12" t="s">
        <v>62</v>
      </c>
      <c r="C17" s="12" t="s">
        <v>63</v>
      </c>
      <c r="D17" s="12" t="s">
        <v>40</v>
      </c>
      <c r="E17" s="12" t="s">
        <v>15</v>
      </c>
      <c r="F17" s="12" t="s">
        <v>16</v>
      </c>
      <c r="G17" s="12" t="s">
        <v>17</v>
      </c>
      <c r="H17" s="12" t="s">
        <v>18</v>
      </c>
      <c r="I17" s="12" t="s">
        <v>64</v>
      </c>
      <c r="J17" s="12">
        <v>2016.9</v>
      </c>
      <c r="K17" s="2"/>
    </row>
    <row r="18" ht="24.95" customHeight="1" spans="1:11">
      <c r="A18" s="2">
        <v>16</v>
      </c>
      <c r="B18" s="12" t="s">
        <v>65</v>
      </c>
      <c r="C18" s="12" t="s">
        <v>66</v>
      </c>
      <c r="D18" s="12" t="s">
        <v>40</v>
      </c>
      <c r="E18" s="12" t="s">
        <v>15</v>
      </c>
      <c r="F18" s="12" t="s">
        <v>16</v>
      </c>
      <c r="G18" s="12" t="s">
        <v>17</v>
      </c>
      <c r="H18" s="12" t="s">
        <v>18</v>
      </c>
      <c r="I18" s="12" t="s">
        <v>67</v>
      </c>
      <c r="J18" s="12">
        <v>2016.9</v>
      </c>
      <c r="K18" s="2"/>
    </row>
    <row r="19" ht="24.95" customHeight="1" spans="1:11">
      <c r="A19" s="2">
        <v>17</v>
      </c>
      <c r="B19" s="12" t="s">
        <v>68</v>
      </c>
      <c r="C19" s="12" t="s">
        <v>69</v>
      </c>
      <c r="D19" s="12" t="s">
        <v>40</v>
      </c>
      <c r="E19" s="12" t="s">
        <v>15</v>
      </c>
      <c r="F19" s="12" t="s">
        <v>16</v>
      </c>
      <c r="G19" s="12" t="s">
        <v>17</v>
      </c>
      <c r="H19" s="12" t="s">
        <v>18</v>
      </c>
      <c r="I19" s="12" t="s">
        <v>70</v>
      </c>
      <c r="J19" s="12">
        <v>2016.9</v>
      </c>
      <c r="K19" s="2"/>
    </row>
    <row r="20" ht="24.95" customHeight="1" spans="1:11">
      <c r="A20" s="2">
        <v>18</v>
      </c>
      <c r="B20" s="12" t="s">
        <v>71</v>
      </c>
      <c r="C20" s="12" t="s">
        <v>72</v>
      </c>
      <c r="D20" s="12" t="s">
        <v>40</v>
      </c>
      <c r="E20" s="12" t="s">
        <v>15</v>
      </c>
      <c r="F20" s="12" t="s">
        <v>16</v>
      </c>
      <c r="G20" s="12" t="s">
        <v>17</v>
      </c>
      <c r="H20" s="12" t="s">
        <v>18</v>
      </c>
      <c r="I20" s="12" t="s">
        <v>55</v>
      </c>
      <c r="J20" s="12">
        <v>2016.9</v>
      </c>
      <c r="K20" s="2"/>
    </row>
    <row r="21" ht="24.95" customHeight="1" spans="1:11">
      <c r="A21" s="2">
        <v>19</v>
      </c>
      <c r="B21" s="12" t="s">
        <v>73</v>
      </c>
      <c r="C21" s="12" t="s">
        <v>74</v>
      </c>
      <c r="D21" s="12" t="s">
        <v>40</v>
      </c>
      <c r="E21" s="12" t="s">
        <v>15</v>
      </c>
      <c r="F21" s="12" t="s">
        <v>16</v>
      </c>
      <c r="G21" s="12" t="s">
        <v>17</v>
      </c>
      <c r="H21" s="12" t="s">
        <v>18</v>
      </c>
      <c r="I21" s="12" t="s">
        <v>75</v>
      </c>
      <c r="J21" s="12">
        <v>2016.9</v>
      </c>
      <c r="K21" s="2"/>
    </row>
    <row r="22" ht="24.95" customHeight="1" spans="1:11">
      <c r="A22" s="2">
        <v>20</v>
      </c>
      <c r="B22" s="12" t="s">
        <v>76</v>
      </c>
      <c r="C22" s="12" t="s">
        <v>77</v>
      </c>
      <c r="D22" s="12" t="s">
        <v>40</v>
      </c>
      <c r="E22" s="12" t="s">
        <v>15</v>
      </c>
      <c r="F22" s="12" t="s">
        <v>16</v>
      </c>
      <c r="G22" s="12" t="s">
        <v>17</v>
      </c>
      <c r="H22" s="12" t="s">
        <v>18</v>
      </c>
      <c r="I22" s="12" t="s">
        <v>78</v>
      </c>
      <c r="J22" s="12">
        <v>2016.9</v>
      </c>
      <c r="K22" s="2"/>
    </row>
    <row r="23" ht="24.95" customHeight="1" spans="1:11">
      <c r="A23" s="2">
        <v>21</v>
      </c>
      <c r="B23" s="12" t="s">
        <v>79</v>
      </c>
      <c r="C23" s="12" t="s">
        <v>39</v>
      </c>
      <c r="D23" s="12" t="s">
        <v>80</v>
      </c>
      <c r="E23" s="12" t="s">
        <v>15</v>
      </c>
      <c r="F23" s="12" t="s">
        <v>16</v>
      </c>
      <c r="G23" s="12" t="s">
        <v>32</v>
      </c>
      <c r="H23" s="12" t="s">
        <v>18</v>
      </c>
      <c r="I23" s="12" t="s">
        <v>81</v>
      </c>
      <c r="J23" s="12">
        <v>2017.9</v>
      </c>
      <c r="K23" s="12" t="s">
        <v>34</v>
      </c>
    </row>
    <row r="24" ht="24.95" customHeight="1" spans="1:11">
      <c r="A24" s="2">
        <v>22</v>
      </c>
      <c r="B24" s="12" t="s">
        <v>82</v>
      </c>
      <c r="C24" s="12" t="s">
        <v>83</v>
      </c>
      <c r="D24" s="12" t="s">
        <v>80</v>
      </c>
      <c r="E24" s="12" t="s">
        <v>15</v>
      </c>
      <c r="F24" s="12" t="s">
        <v>16</v>
      </c>
      <c r="G24" s="12" t="s">
        <v>32</v>
      </c>
      <c r="H24" s="12" t="s">
        <v>18</v>
      </c>
      <c r="I24" s="12" t="s">
        <v>84</v>
      </c>
      <c r="J24" s="12">
        <v>2017.9</v>
      </c>
      <c r="K24" s="12" t="s">
        <v>34</v>
      </c>
    </row>
    <row r="25" ht="24.95" customHeight="1" spans="1:11">
      <c r="A25" s="2">
        <v>23</v>
      </c>
      <c r="B25" s="12" t="s">
        <v>85</v>
      </c>
      <c r="C25" s="12" t="s">
        <v>86</v>
      </c>
      <c r="D25" s="12" t="s">
        <v>80</v>
      </c>
      <c r="E25" s="12" t="s">
        <v>15</v>
      </c>
      <c r="F25" s="12" t="s">
        <v>16</v>
      </c>
      <c r="G25" s="12" t="s">
        <v>17</v>
      </c>
      <c r="H25" s="12" t="s">
        <v>18</v>
      </c>
      <c r="I25" s="12" t="s">
        <v>87</v>
      </c>
      <c r="J25" s="12">
        <v>2017.9</v>
      </c>
      <c r="K25" s="2"/>
    </row>
    <row r="26" ht="24.95" customHeight="1" spans="1:11">
      <c r="A26" s="2">
        <v>24</v>
      </c>
      <c r="B26" s="12" t="s">
        <v>88</v>
      </c>
      <c r="C26" s="12" t="s">
        <v>89</v>
      </c>
      <c r="D26" s="12" t="s">
        <v>80</v>
      </c>
      <c r="E26" s="12" t="s">
        <v>15</v>
      </c>
      <c r="F26" s="12" t="s">
        <v>16</v>
      </c>
      <c r="G26" s="12" t="s">
        <v>17</v>
      </c>
      <c r="H26" s="12" t="s">
        <v>18</v>
      </c>
      <c r="I26" s="12" t="s">
        <v>90</v>
      </c>
      <c r="J26" s="12">
        <v>2017.9</v>
      </c>
      <c r="K26" s="2"/>
    </row>
    <row r="27" ht="24.95" customHeight="1" spans="1:11">
      <c r="A27" s="2">
        <v>25</v>
      </c>
      <c r="B27" s="12" t="s">
        <v>91</v>
      </c>
      <c r="C27" s="12" t="s">
        <v>92</v>
      </c>
      <c r="D27" s="12" t="s">
        <v>80</v>
      </c>
      <c r="E27" s="12" t="s">
        <v>15</v>
      </c>
      <c r="F27" s="12" t="s">
        <v>16</v>
      </c>
      <c r="G27" s="12" t="s">
        <v>17</v>
      </c>
      <c r="H27" s="12" t="s">
        <v>18</v>
      </c>
      <c r="I27" s="12" t="s">
        <v>93</v>
      </c>
      <c r="J27" s="12">
        <v>2017.9</v>
      </c>
      <c r="K27" s="2"/>
    </row>
    <row r="28" ht="24.95" customHeight="1" spans="1:11">
      <c r="A28" s="2">
        <v>26</v>
      </c>
      <c r="B28" s="12" t="s">
        <v>94</v>
      </c>
      <c r="C28" s="12" t="s">
        <v>95</v>
      </c>
      <c r="D28" s="12" t="s">
        <v>80</v>
      </c>
      <c r="E28" s="12" t="s">
        <v>15</v>
      </c>
      <c r="F28" s="12" t="s">
        <v>16</v>
      </c>
      <c r="G28" s="12" t="s">
        <v>17</v>
      </c>
      <c r="H28" s="12" t="s">
        <v>18</v>
      </c>
      <c r="I28" s="12" t="s">
        <v>96</v>
      </c>
      <c r="J28" s="12">
        <v>2017.9</v>
      </c>
      <c r="K28" s="2"/>
    </row>
    <row r="29" ht="24.95" customHeight="1" spans="1:11">
      <c r="A29" s="2">
        <v>27</v>
      </c>
      <c r="B29" s="12" t="s">
        <v>97</v>
      </c>
      <c r="C29" s="12" t="s">
        <v>98</v>
      </c>
      <c r="D29" s="12" t="s">
        <v>80</v>
      </c>
      <c r="E29" s="12" t="s">
        <v>15</v>
      </c>
      <c r="F29" s="12" t="s">
        <v>16</v>
      </c>
      <c r="G29" s="12" t="s">
        <v>17</v>
      </c>
      <c r="H29" s="12" t="s">
        <v>18</v>
      </c>
      <c r="I29" s="12" t="s">
        <v>99</v>
      </c>
      <c r="J29" s="12">
        <v>2017.9</v>
      </c>
      <c r="K29" s="2"/>
    </row>
    <row r="30" ht="24.95" customHeight="1" spans="1:11">
      <c r="A30" s="2">
        <v>28</v>
      </c>
      <c r="B30" s="12" t="s">
        <v>100</v>
      </c>
      <c r="C30" s="12" t="s">
        <v>101</v>
      </c>
      <c r="D30" s="12" t="s">
        <v>80</v>
      </c>
      <c r="E30" s="12" t="s">
        <v>15</v>
      </c>
      <c r="F30" s="12" t="s">
        <v>16</v>
      </c>
      <c r="G30" s="12" t="s">
        <v>17</v>
      </c>
      <c r="H30" s="12" t="s">
        <v>18</v>
      </c>
      <c r="I30" s="12" t="s">
        <v>99</v>
      </c>
      <c r="J30" s="12">
        <v>2017.9</v>
      </c>
      <c r="K30" s="2"/>
    </row>
    <row r="31" ht="24.95" customHeight="1" spans="1:11">
      <c r="A31" s="2">
        <v>29</v>
      </c>
      <c r="B31" s="12" t="s">
        <v>102</v>
      </c>
      <c r="C31" s="12" t="s">
        <v>103</v>
      </c>
      <c r="D31" s="12" t="s">
        <v>80</v>
      </c>
      <c r="E31" s="12" t="s">
        <v>15</v>
      </c>
      <c r="F31" s="12" t="s">
        <v>16</v>
      </c>
      <c r="G31" s="12" t="s">
        <v>17</v>
      </c>
      <c r="H31" s="12" t="s">
        <v>18</v>
      </c>
      <c r="I31" s="12" t="s">
        <v>104</v>
      </c>
      <c r="J31" s="12">
        <v>2017.9</v>
      </c>
      <c r="K31" s="2"/>
    </row>
    <row r="32" ht="24.95" customHeight="1" spans="1:11">
      <c r="A32" s="2">
        <v>30</v>
      </c>
      <c r="B32" s="12" t="s">
        <v>105</v>
      </c>
      <c r="C32" s="12" t="s">
        <v>106</v>
      </c>
      <c r="D32" s="12" t="s">
        <v>80</v>
      </c>
      <c r="E32" s="12" t="s">
        <v>15</v>
      </c>
      <c r="F32" s="12" t="s">
        <v>16</v>
      </c>
      <c r="G32" s="12" t="s">
        <v>17</v>
      </c>
      <c r="H32" s="12" t="s">
        <v>18</v>
      </c>
      <c r="I32" s="12" t="s">
        <v>107</v>
      </c>
      <c r="J32" s="12">
        <v>2017.9</v>
      </c>
      <c r="K32" s="2"/>
    </row>
    <row r="33" ht="24.95" customHeight="1" spans="1:11">
      <c r="A33" s="2">
        <v>31</v>
      </c>
      <c r="B33" s="12" t="s">
        <v>108</v>
      </c>
      <c r="C33" s="12" t="s">
        <v>109</v>
      </c>
      <c r="D33" s="12" t="s">
        <v>80</v>
      </c>
      <c r="E33" s="12" t="s">
        <v>15</v>
      </c>
      <c r="F33" s="12" t="s">
        <v>16</v>
      </c>
      <c r="G33" s="12" t="s">
        <v>17</v>
      </c>
      <c r="H33" s="12" t="s">
        <v>18</v>
      </c>
      <c r="I33" s="12" t="s">
        <v>110</v>
      </c>
      <c r="J33" s="12">
        <v>2017.9</v>
      </c>
      <c r="K33" s="12"/>
    </row>
    <row r="34" ht="24.95" customHeight="1" spans="1:11">
      <c r="A34" s="2">
        <v>32</v>
      </c>
      <c r="B34" s="12" t="s">
        <v>111</v>
      </c>
      <c r="C34" s="12" t="s">
        <v>112</v>
      </c>
      <c r="D34" s="12" t="s">
        <v>80</v>
      </c>
      <c r="E34" s="12" t="s">
        <v>15</v>
      </c>
      <c r="F34" s="12" t="s">
        <v>16</v>
      </c>
      <c r="G34" s="12" t="s">
        <v>17</v>
      </c>
      <c r="H34" s="12" t="s">
        <v>18</v>
      </c>
      <c r="I34" s="12" t="s">
        <v>113</v>
      </c>
      <c r="J34" s="12">
        <v>2017.9</v>
      </c>
      <c r="K34" s="12"/>
    </row>
    <row r="35" ht="24.95" customHeight="1" spans="1:11">
      <c r="A35" s="2">
        <v>33</v>
      </c>
      <c r="B35" s="12" t="s">
        <v>114</v>
      </c>
      <c r="C35" s="12" t="s">
        <v>115</v>
      </c>
      <c r="D35" s="12" t="s">
        <v>80</v>
      </c>
      <c r="E35" s="12" t="s">
        <v>15</v>
      </c>
      <c r="F35" s="12" t="s">
        <v>16</v>
      </c>
      <c r="G35" s="12" t="s">
        <v>17</v>
      </c>
      <c r="H35" s="12" t="s">
        <v>18</v>
      </c>
      <c r="I35" s="12" t="s">
        <v>107</v>
      </c>
      <c r="J35" s="12">
        <v>2017.9</v>
      </c>
      <c r="K35" s="12"/>
    </row>
    <row r="36" ht="24" spans="1:11">
      <c r="A36" s="2">
        <v>34</v>
      </c>
      <c r="B36" s="12" t="s">
        <v>116</v>
      </c>
      <c r="C36" s="12" t="s">
        <v>117</v>
      </c>
      <c r="D36" s="12" t="s">
        <v>118</v>
      </c>
      <c r="E36" s="12" t="s">
        <v>15</v>
      </c>
      <c r="F36" s="12" t="s">
        <v>16</v>
      </c>
      <c r="G36" s="12" t="s">
        <v>17</v>
      </c>
      <c r="H36" s="12" t="s">
        <v>18</v>
      </c>
      <c r="I36" s="12" t="s">
        <v>119</v>
      </c>
      <c r="J36" s="12">
        <v>2018.9</v>
      </c>
      <c r="K36" s="12"/>
    </row>
    <row r="37" ht="24" spans="1:11">
      <c r="A37" s="2">
        <v>35</v>
      </c>
      <c r="B37" s="12" t="s">
        <v>120</v>
      </c>
      <c r="C37" s="12" t="s">
        <v>121</v>
      </c>
      <c r="D37" s="12" t="s">
        <v>118</v>
      </c>
      <c r="E37" s="12" t="s">
        <v>15</v>
      </c>
      <c r="F37" s="12" t="s">
        <v>16</v>
      </c>
      <c r="G37" s="12" t="s">
        <v>17</v>
      </c>
      <c r="H37" s="12" t="s">
        <v>18</v>
      </c>
      <c r="I37" s="12" t="s">
        <v>122</v>
      </c>
      <c r="J37" s="12">
        <v>2018.9</v>
      </c>
      <c r="K37" s="12"/>
    </row>
    <row r="38" ht="24" spans="1:11">
      <c r="A38" s="2">
        <v>36</v>
      </c>
      <c r="B38" s="12" t="s">
        <v>123</v>
      </c>
      <c r="C38" s="12" t="s">
        <v>124</v>
      </c>
      <c r="D38" s="12" t="s">
        <v>118</v>
      </c>
      <c r="E38" s="12" t="s">
        <v>15</v>
      </c>
      <c r="F38" s="12" t="s">
        <v>16</v>
      </c>
      <c r="G38" s="12" t="s">
        <v>17</v>
      </c>
      <c r="H38" s="12" t="s">
        <v>18</v>
      </c>
      <c r="I38" s="12" t="s">
        <v>125</v>
      </c>
      <c r="J38" s="12">
        <v>2018.9</v>
      </c>
      <c r="K38" s="12"/>
    </row>
    <row r="39" ht="24" spans="1:11">
      <c r="A39" s="2">
        <v>37</v>
      </c>
      <c r="B39" s="12" t="s">
        <v>126</v>
      </c>
      <c r="C39" s="12" t="s">
        <v>127</v>
      </c>
      <c r="D39" s="12" t="s">
        <v>118</v>
      </c>
      <c r="E39" s="12" t="s">
        <v>15</v>
      </c>
      <c r="F39" s="12" t="s">
        <v>16</v>
      </c>
      <c r="G39" s="12" t="s">
        <v>17</v>
      </c>
      <c r="H39" s="12" t="s">
        <v>18</v>
      </c>
      <c r="I39" s="12" t="s">
        <v>128</v>
      </c>
      <c r="J39" s="12">
        <v>2018.9</v>
      </c>
      <c r="K39" s="12"/>
    </row>
    <row r="40" ht="24" spans="1:11">
      <c r="A40" s="2">
        <v>38</v>
      </c>
      <c r="B40" s="12" t="s">
        <v>129</v>
      </c>
      <c r="C40" s="20" t="s">
        <v>130</v>
      </c>
      <c r="D40" s="12" t="s">
        <v>118</v>
      </c>
      <c r="E40" s="12" t="s">
        <v>15</v>
      </c>
      <c r="F40" s="12" t="s">
        <v>16</v>
      </c>
      <c r="G40" s="12" t="s">
        <v>28</v>
      </c>
      <c r="H40" s="12" t="s">
        <v>18</v>
      </c>
      <c r="I40" s="12" t="s">
        <v>131</v>
      </c>
      <c r="J40" s="12">
        <v>2018.9</v>
      </c>
      <c r="K40" s="12"/>
    </row>
    <row r="41" ht="24" spans="1:11">
      <c r="A41" s="2">
        <v>39</v>
      </c>
      <c r="B41" s="12" t="s">
        <v>132</v>
      </c>
      <c r="C41" s="12" t="s">
        <v>133</v>
      </c>
      <c r="D41" s="12" t="s">
        <v>118</v>
      </c>
      <c r="E41" s="12" t="s">
        <v>15</v>
      </c>
      <c r="F41" s="12" t="s">
        <v>16</v>
      </c>
      <c r="G41" s="12" t="s">
        <v>17</v>
      </c>
      <c r="H41" s="12" t="s">
        <v>18</v>
      </c>
      <c r="I41" s="12" t="s">
        <v>134</v>
      </c>
      <c r="J41" s="12">
        <v>2018.9</v>
      </c>
      <c r="K41" s="12"/>
    </row>
    <row r="42" ht="24" spans="1:11">
      <c r="A42" s="2">
        <v>40</v>
      </c>
      <c r="B42" s="12" t="s">
        <v>135</v>
      </c>
      <c r="C42" s="12" t="s">
        <v>136</v>
      </c>
      <c r="D42" s="12" t="s">
        <v>118</v>
      </c>
      <c r="E42" s="12" t="s">
        <v>15</v>
      </c>
      <c r="F42" s="12" t="s">
        <v>16</v>
      </c>
      <c r="G42" s="12" t="s">
        <v>17</v>
      </c>
      <c r="H42" s="12" t="s">
        <v>18</v>
      </c>
      <c r="I42" s="12" t="s">
        <v>137</v>
      </c>
      <c r="J42" s="12">
        <v>2018.9</v>
      </c>
      <c r="K42" s="12"/>
    </row>
    <row r="43" ht="30.75" customHeight="1" spans="1:11">
      <c r="A43" s="2">
        <v>41</v>
      </c>
      <c r="B43" s="12" t="s">
        <v>138</v>
      </c>
      <c r="C43" s="12" t="s">
        <v>139</v>
      </c>
      <c r="D43" s="12" t="s">
        <v>118</v>
      </c>
      <c r="E43" s="12" t="s">
        <v>15</v>
      </c>
      <c r="F43" s="12" t="s">
        <v>16</v>
      </c>
      <c r="G43" s="12" t="s">
        <v>17</v>
      </c>
      <c r="H43" s="12" t="s">
        <v>18</v>
      </c>
      <c r="I43" s="12" t="s">
        <v>140</v>
      </c>
      <c r="J43" s="12">
        <v>2018.9</v>
      </c>
      <c r="K43" s="12"/>
    </row>
    <row r="44" ht="31.5" customHeight="1" spans="1:11">
      <c r="A44" s="2">
        <v>42</v>
      </c>
      <c r="B44" s="12" t="s">
        <v>141</v>
      </c>
      <c r="C44" s="12" t="s">
        <v>142</v>
      </c>
      <c r="D44" s="12" t="s">
        <v>118</v>
      </c>
      <c r="E44" s="12" t="s">
        <v>15</v>
      </c>
      <c r="F44" s="12" t="s">
        <v>16</v>
      </c>
      <c r="G44" s="12" t="s">
        <v>17</v>
      </c>
      <c r="H44" s="12" t="s">
        <v>18</v>
      </c>
      <c r="I44" s="12" t="s">
        <v>143</v>
      </c>
      <c r="J44" s="12">
        <v>2018.9</v>
      </c>
      <c r="K44" s="12"/>
    </row>
    <row r="45" ht="28.5" customHeight="1" spans="1:11">
      <c r="A45" s="2">
        <v>43</v>
      </c>
      <c r="B45" s="12" t="s">
        <v>144</v>
      </c>
      <c r="C45" s="12" t="s">
        <v>145</v>
      </c>
      <c r="D45" s="12" t="s">
        <v>118</v>
      </c>
      <c r="E45" s="12" t="s">
        <v>15</v>
      </c>
      <c r="F45" s="12" t="s">
        <v>16</v>
      </c>
      <c r="G45" s="12" t="s">
        <v>17</v>
      </c>
      <c r="H45" s="12" t="s">
        <v>18</v>
      </c>
      <c r="I45" s="12" t="s">
        <v>146</v>
      </c>
      <c r="J45" s="12">
        <v>2018.9</v>
      </c>
      <c r="K45" s="12"/>
    </row>
    <row r="46" ht="28.5" customHeight="1" spans="1:11">
      <c r="A46" s="2">
        <v>44</v>
      </c>
      <c r="B46" s="12" t="s">
        <v>147</v>
      </c>
      <c r="C46" s="12" t="s">
        <v>148</v>
      </c>
      <c r="D46" s="12" t="s">
        <v>118</v>
      </c>
      <c r="E46" s="12" t="s">
        <v>15</v>
      </c>
      <c r="F46" s="12" t="s">
        <v>16</v>
      </c>
      <c r="G46" s="12" t="s">
        <v>17</v>
      </c>
      <c r="H46" s="12" t="s">
        <v>18</v>
      </c>
      <c r="I46" s="12" t="s">
        <v>149</v>
      </c>
      <c r="J46" s="12">
        <v>2018.9</v>
      </c>
      <c r="K46" s="12"/>
    </row>
    <row r="47" ht="28.5" customHeight="1" spans="1:11">
      <c r="A47" s="2">
        <v>45</v>
      </c>
      <c r="B47" s="12" t="s">
        <v>150</v>
      </c>
      <c r="C47" s="12" t="s">
        <v>151</v>
      </c>
      <c r="D47" s="12" t="s">
        <v>118</v>
      </c>
      <c r="E47" s="12" t="s">
        <v>15</v>
      </c>
      <c r="F47" s="12" t="s">
        <v>16</v>
      </c>
      <c r="G47" s="12" t="s">
        <v>17</v>
      </c>
      <c r="H47" s="12" t="s">
        <v>18</v>
      </c>
      <c r="I47" s="12" t="s">
        <v>152</v>
      </c>
      <c r="J47" s="12">
        <v>2018.9</v>
      </c>
      <c r="K47" s="12"/>
    </row>
    <row r="48" ht="24" spans="1:11">
      <c r="A48" s="2">
        <v>46</v>
      </c>
      <c r="B48" s="12" t="s">
        <v>153</v>
      </c>
      <c r="C48" s="20" t="s">
        <v>57</v>
      </c>
      <c r="D48" s="12" t="s">
        <v>118</v>
      </c>
      <c r="E48" s="12" t="s">
        <v>15</v>
      </c>
      <c r="F48" s="12" t="s">
        <v>16</v>
      </c>
      <c r="G48" s="12" t="s">
        <v>32</v>
      </c>
      <c r="H48" s="12" t="s">
        <v>18</v>
      </c>
      <c r="I48" s="12" t="s">
        <v>154</v>
      </c>
      <c r="J48" s="12">
        <v>2018.9</v>
      </c>
      <c r="K48" s="12"/>
    </row>
    <row r="49" ht="24" spans="1:11">
      <c r="A49" s="2">
        <v>47</v>
      </c>
      <c r="B49" s="12" t="s">
        <v>155</v>
      </c>
      <c r="C49" s="12" t="s">
        <v>156</v>
      </c>
      <c r="D49" s="12" t="s">
        <v>118</v>
      </c>
      <c r="E49" s="12" t="s">
        <v>15</v>
      </c>
      <c r="F49" s="12" t="s">
        <v>16</v>
      </c>
      <c r="G49" s="12" t="s">
        <v>17</v>
      </c>
      <c r="H49" s="12" t="s">
        <v>18</v>
      </c>
      <c r="I49" s="12" t="s">
        <v>157</v>
      </c>
      <c r="J49" s="12">
        <v>2018.9</v>
      </c>
      <c r="K49" s="12"/>
    </row>
    <row r="50" s="5" customFormat="1" ht="24" spans="1:11">
      <c r="A50" s="2">
        <v>48</v>
      </c>
      <c r="B50" s="12" t="s">
        <v>158</v>
      </c>
      <c r="C50" s="12" t="s">
        <v>159</v>
      </c>
      <c r="D50" s="12" t="s">
        <v>118</v>
      </c>
      <c r="E50" s="12" t="s">
        <v>15</v>
      </c>
      <c r="F50" s="12" t="s">
        <v>16</v>
      </c>
      <c r="G50" s="12" t="s">
        <v>17</v>
      </c>
      <c r="H50" s="12" t="s">
        <v>18</v>
      </c>
      <c r="I50" s="12" t="s">
        <v>160</v>
      </c>
      <c r="J50" s="12">
        <v>2018.9</v>
      </c>
      <c r="K50" s="12"/>
    </row>
    <row r="51" ht="24" spans="1:11">
      <c r="A51" s="2">
        <v>49</v>
      </c>
      <c r="B51" s="12" t="s">
        <v>161</v>
      </c>
      <c r="C51" s="12" t="s">
        <v>162</v>
      </c>
      <c r="D51" s="12" t="s">
        <v>118</v>
      </c>
      <c r="E51" s="12" t="s">
        <v>15</v>
      </c>
      <c r="F51" s="12" t="s">
        <v>16</v>
      </c>
      <c r="G51" s="12" t="s">
        <v>17</v>
      </c>
      <c r="H51" s="12" t="s">
        <v>18</v>
      </c>
      <c r="I51" s="12" t="s">
        <v>163</v>
      </c>
      <c r="J51" s="12">
        <v>2018.9</v>
      </c>
      <c r="K51" s="12"/>
    </row>
    <row r="52" ht="24" spans="1:11">
      <c r="A52" s="2">
        <v>50</v>
      </c>
      <c r="B52" s="12" t="s">
        <v>164</v>
      </c>
      <c r="C52" s="12" t="s">
        <v>165</v>
      </c>
      <c r="D52" s="12" t="s">
        <v>118</v>
      </c>
      <c r="E52" s="12" t="s">
        <v>15</v>
      </c>
      <c r="F52" s="12" t="s">
        <v>16</v>
      </c>
      <c r="G52" s="12" t="s">
        <v>17</v>
      </c>
      <c r="H52" s="12" t="s">
        <v>18</v>
      </c>
      <c r="I52" s="12" t="s">
        <v>166</v>
      </c>
      <c r="J52" s="12">
        <v>2018.9</v>
      </c>
      <c r="K52" s="12"/>
    </row>
    <row r="53" ht="24" spans="1:11">
      <c r="A53" s="2">
        <v>51</v>
      </c>
      <c r="B53" s="12" t="s">
        <v>167</v>
      </c>
      <c r="C53" s="12" t="s">
        <v>168</v>
      </c>
      <c r="D53" s="12" t="s">
        <v>118</v>
      </c>
      <c r="E53" s="12" t="s">
        <v>15</v>
      </c>
      <c r="F53" s="12" t="s">
        <v>16</v>
      </c>
      <c r="G53" s="12" t="s">
        <v>17</v>
      </c>
      <c r="H53" s="12" t="s">
        <v>18</v>
      </c>
      <c r="I53" s="12" t="s">
        <v>169</v>
      </c>
      <c r="J53" s="12">
        <v>2018.9</v>
      </c>
      <c r="K53" s="12"/>
    </row>
    <row r="54" ht="24" spans="1:11">
      <c r="A54" s="2">
        <v>52</v>
      </c>
      <c r="B54" s="12" t="s">
        <v>170</v>
      </c>
      <c r="C54" s="12" t="s">
        <v>171</v>
      </c>
      <c r="D54" s="12" t="s">
        <v>118</v>
      </c>
      <c r="E54" s="12" t="s">
        <v>15</v>
      </c>
      <c r="F54" s="12" t="s">
        <v>16</v>
      </c>
      <c r="G54" s="12" t="s">
        <v>17</v>
      </c>
      <c r="H54" s="12" t="s">
        <v>18</v>
      </c>
      <c r="I54" s="12" t="s">
        <v>172</v>
      </c>
      <c r="J54" s="12">
        <v>2018.9</v>
      </c>
      <c r="K54" s="12"/>
    </row>
    <row r="55" ht="48" spans="1:11">
      <c r="A55" s="2">
        <v>53</v>
      </c>
      <c r="B55" s="12" t="s">
        <v>173</v>
      </c>
      <c r="C55" s="12" t="s">
        <v>174</v>
      </c>
      <c r="D55" s="12" t="s">
        <v>175</v>
      </c>
      <c r="E55" s="12" t="s">
        <v>15</v>
      </c>
      <c r="F55" s="12" t="s">
        <v>16</v>
      </c>
      <c r="G55" s="12" t="s">
        <v>17</v>
      </c>
      <c r="H55" s="12" t="s">
        <v>18</v>
      </c>
      <c r="I55" s="12" t="s">
        <v>176</v>
      </c>
      <c r="J55" s="12">
        <v>2018.9</v>
      </c>
      <c r="K55" s="12"/>
    </row>
    <row r="56" ht="24" spans="1:11">
      <c r="A56" s="2">
        <v>54</v>
      </c>
      <c r="B56" s="12" t="s">
        <v>177</v>
      </c>
      <c r="C56" s="12" t="s">
        <v>178</v>
      </c>
      <c r="D56" s="12" t="s">
        <v>175</v>
      </c>
      <c r="E56" s="12" t="s">
        <v>15</v>
      </c>
      <c r="F56" s="12" t="s">
        <v>16</v>
      </c>
      <c r="G56" s="12" t="s">
        <v>17</v>
      </c>
      <c r="H56" s="12" t="s">
        <v>18</v>
      </c>
      <c r="I56" s="12" t="s">
        <v>179</v>
      </c>
      <c r="J56" s="12">
        <v>2018.9</v>
      </c>
      <c r="K56" s="12"/>
    </row>
    <row r="57" ht="36" spans="1:11">
      <c r="A57" s="2">
        <v>55</v>
      </c>
      <c r="B57" s="12" t="s">
        <v>180</v>
      </c>
      <c r="C57" s="12" t="s">
        <v>181</v>
      </c>
      <c r="D57" s="12" t="s">
        <v>175</v>
      </c>
      <c r="E57" s="12" t="s">
        <v>15</v>
      </c>
      <c r="F57" s="12" t="s">
        <v>16</v>
      </c>
      <c r="G57" s="12" t="s">
        <v>17</v>
      </c>
      <c r="H57" s="12" t="s">
        <v>18</v>
      </c>
      <c r="I57" s="12" t="s">
        <v>182</v>
      </c>
      <c r="J57" s="12">
        <v>2018.9</v>
      </c>
      <c r="K57" s="12"/>
    </row>
    <row r="58" ht="24" spans="1:11">
      <c r="A58" s="2">
        <v>56</v>
      </c>
      <c r="B58" s="12" t="s">
        <v>183</v>
      </c>
      <c r="C58" s="12" t="s">
        <v>184</v>
      </c>
      <c r="D58" s="12" t="s">
        <v>185</v>
      </c>
      <c r="E58" s="12" t="s">
        <v>15</v>
      </c>
      <c r="F58" s="12" t="s">
        <v>16</v>
      </c>
      <c r="G58" s="12" t="s">
        <v>17</v>
      </c>
      <c r="H58" s="12" t="s">
        <v>18</v>
      </c>
      <c r="I58" s="12" t="s">
        <v>186</v>
      </c>
      <c r="J58" s="12">
        <v>2019.9</v>
      </c>
      <c r="K58" s="12"/>
    </row>
    <row r="59" ht="24" spans="1:11">
      <c r="A59" s="2">
        <v>57</v>
      </c>
      <c r="B59" s="12" t="s">
        <v>187</v>
      </c>
      <c r="C59" s="12" t="s">
        <v>188</v>
      </c>
      <c r="D59" s="12" t="s">
        <v>185</v>
      </c>
      <c r="E59" s="12" t="s">
        <v>15</v>
      </c>
      <c r="F59" s="12" t="s">
        <v>16</v>
      </c>
      <c r="G59" s="12" t="s">
        <v>17</v>
      </c>
      <c r="H59" s="12" t="s">
        <v>18</v>
      </c>
      <c r="I59" s="12" t="s">
        <v>189</v>
      </c>
      <c r="J59" s="12">
        <v>2019.9</v>
      </c>
      <c r="K59" s="12"/>
    </row>
    <row r="60" ht="24" spans="1:11">
      <c r="A60" s="2">
        <v>58</v>
      </c>
      <c r="B60" s="12" t="s">
        <v>190</v>
      </c>
      <c r="C60" s="12" t="s">
        <v>191</v>
      </c>
      <c r="D60" s="12" t="s">
        <v>185</v>
      </c>
      <c r="E60" s="12" t="s">
        <v>15</v>
      </c>
      <c r="F60" s="12" t="s">
        <v>16</v>
      </c>
      <c r="G60" s="12" t="s">
        <v>17</v>
      </c>
      <c r="H60" s="12" t="s">
        <v>18</v>
      </c>
      <c r="I60" s="12" t="s">
        <v>192</v>
      </c>
      <c r="J60" s="12">
        <v>2019.9</v>
      </c>
      <c r="K60" s="12"/>
    </row>
    <row r="61" ht="24" spans="1:11">
      <c r="A61" s="2">
        <v>59</v>
      </c>
      <c r="B61" s="12" t="s">
        <v>193</v>
      </c>
      <c r="C61" s="12" t="s">
        <v>194</v>
      </c>
      <c r="D61" s="12" t="s">
        <v>185</v>
      </c>
      <c r="E61" s="12" t="s">
        <v>15</v>
      </c>
      <c r="F61" s="12" t="s">
        <v>16</v>
      </c>
      <c r="G61" s="12" t="s">
        <v>17</v>
      </c>
      <c r="H61" s="12" t="s">
        <v>18</v>
      </c>
      <c r="I61" s="12" t="s">
        <v>195</v>
      </c>
      <c r="J61" s="12">
        <v>2019.9</v>
      </c>
      <c r="K61" s="12"/>
    </row>
    <row r="62" ht="24" spans="1:11">
      <c r="A62" s="2">
        <v>60</v>
      </c>
      <c r="B62" s="12" t="s">
        <v>196</v>
      </c>
      <c r="C62" s="12" t="s">
        <v>197</v>
      </c>
      <c r="D62" s="12" t="s">
        <v>185</v>
      </c>
      <c r="E62" s="12" t="s">
        <v>15</v>
      </c>
      <c r="F62" s="12" t="s">
        <v>16</v>
      </c>
      <c r="G62" s="12" t="s">
        <v>28</v>
      </c>
      <c r="H62" s="12" t="s">
        <v>18</v>
      </c>
      <c r="I62" s="12" t="s">
        <v>198</v>
      </c>
      <c r="J62" s="12">
        <v>2019.9</v>
      </c>
      <c r="K62" s="12"/>
    </row>
    <row r="63" ht="24" spans="1:11">
      <c r="A63" s="2">
        <v>61</v>
      </c>
      <c r="B63" s="12" t="s">
        <v>199</v>
      </c>
      <c r="C63" s="12" t="s">
        <v>200</v>
      </c>
      <c r="D63" s="12" t="s">
        <v>185</v>
      </c>
      <c r="E63" s="12" t="s">
        <v>15</v>
      </c>
      <c r="F63" s="12" t="s">
        <v>16</v>
      </c>
      <c r="G63" s="12" t="s">
        <v>17</v>
      </c>
      <c r="H63" s="12" t="s">
        <v>18</v>
      </c>
      <c r="I63" s="12" t="s">
        <v>201</v>
      </c>
      <c r="J63" s="12">
        <v>2019.9</v>
      </c>
      <c r="K63" s="12"/>
    </row>
    <row r="64" ht="24" spans="1:11">
      <c r="A64" s="2">
        <v>62</v>
      </c>
      <c r="B64" s="12" t="s">
        <v>202</v>
      </c>
      <c r="C64" s="12" t="s">
        <v>203</v>
      </c>
      <c r="D64" s="12" t="s">
        <v>185</v>
      </c>
      <c r="E64" s="12" t="s">
        <v>15</v>
      </c>
      <c r="F64" s="12" t="s">
        <v>16</v>
      </c>
      <c r="G64" s="12" t="s">
        <v>17</v>
      </c>
      <c r="H64" s="12" t="s">
        <v>18</v>
      </c>
      <c r="I64" s="12" t="s">
        <v>204</v>
      </c>
      <c r="J64" s="12">
        <v>2019.9</v>
      </c>
      <c r="K64" s="12"/>
    </row>
    <row r="65" ht="24" spans="1:11">
      <c r="A65" s="2">
        <v>63</v>
      </c>
      <c r="B65" s="12" t="s">
        <v>205</v>
      </c>
      <c r="C65" s="12" t="s">
        <v>206</v>
      </c>
      <c r="D65" s="12" t="s">
        <v>185</v>
      </c>
      <c r="E65" s="12" t="s">
        <v>15</v>
      </c>
      <c r="F65" s="12" t="s">
        <v>16</v>
      </c>
      <c r="G65" s="12" t="s">
        <v>17</v>
      </c>
      <c r="H65" s="12" t="s">
        <v>18</v>
      </c>
      <c r="I65" s="12" t="s">
        <v>207</v>
      </c>
      <c r="J65" s="12">
        <v>2019.9</v>
      </c>
      <c r="K65" s="12"/>
    </row>
    <row r="66" ht="24" spans="1:11">
      <c r="A66" s="2">
        <v>64</v>
      </c>
      <c r="B66" s="12" t="s">
        <v>208</v>
      </c>
      <c r="C66" s="12" t="s">
        <v>209</v>
      </c>
      <c r="D66" s="12" t="s">
        <v>185</v>
      </c>
      <c r="E66" s="12" t="s">
        <v>15</v>
      </c>
      <c r="F66" s="12" t="s">
        <v>16</v>
      </c>
      <c r="G66" s="12" t="s">
        <v>17</v>
      </c>
      <c r="H66" s="12" t="s">
        <v>18</v>
      </c>
      <c r="I66" s="12" t="s">
        <v>210</v>
      </c>
      <c r="J66" s="12">
        <v>2019.9</v>
      </c>
      <c r="K66" s="12"/>
    </row>
    <row r="67" ht="24" spans="1:11">
      <c r="A67" s="2">
        <v>65</v>
      </c>
      <c r="B67" s="12" t="s">
        <v>211</v>
      </c>
      <c r="C67" s="12" t="s">
        <v>212</v>
      </c>
      <c r="D67" s="12" t="s">
        <v>185</v>
      </c>
      <c r="E67" s="12" t="s">
        <v>15</v>
      </c>
      <c r="F67" s="12" t="s">
        <v>16</v>
      </c>
      <c r="G67" s="12" t="s">
        <v>17</v>
      </c>
      <c r="H67" s="12" t="s">
        <v>18</v>
      </c>
      <c r="I67" s="12" t="s">
        <v>213</v>
      </c>
      <c r="J67" s="12">
        <v>2019.9</v>
      </c>
      <c r="K67" s="12"/>
    </row>
    <row r="68" ht="24" spans="1:11">
      <c r="A68" s="2">
        <v>66</v>
      </c>
      <c r="B68" s="12" t="s">
        <v>214</v>
      </c>
      <c r="C68" s="12" t="s">
        <v>83</v>
      </c>
      <c r="D68" s="12" t="s">
        <v>185</v>
      </c>
      <c r="E68" s="12" t="s">
        <v>15</v>
      </c>
      <c r="F68" s="12" t="s">
        <v>16</v>
      </c>
      <c r="G68" s="12" t="s">
        <v>32</v>
      </c>
      <c r="H68" s="12" t="s">
        <v>18</v>
      </c>
      <c r="I68" s="12" t="s">
        <v>215</v>
      </c>
      <c r="J68" s="12">
        <v>2019.9</v>
      </c>
      <c r="K68" s="12" t="s">
        <v>34</v>
      </c>
    </row>
    <row r="69" ht="24" spans="1:11">
      <c r="A69" s="2">
        <v>67</v>
      </c>
      <c r="B69" s="12" t="s">
        <v>216</v>
      </c>
      <c r="C69" s="12" t="s">
        <v>217</v>
      </c>
      <c r="D69" s="12" t="s">
        <v>185</v>
      </c>
      <c r="E69" s="12" t="s">
        <v>15</v>
      </c>
      <c r="F69" s="12" t="s">
        <v>16</v>
      </c>
      <c r="G69" s="12" t="s">
        <v>28</v>
      </c>
      <c r="H69" s="12" t="s">
        <v>18</v>
      </c>
      <c r="I69" s="12" t="s">
        <v>218</v>
      </c>
      <c r="J69" s="12">
        <v>2019.9</v>
      </c>
      <c r="K69" s="12"/>
    </row>
    <row r="70" ht="36" spans="1:11">
      <c r="A70" s="2">
        <v>68</v>
      </c>
      <c r="B70" s="12" t="s">
        <v>219</v>
      </c>
      <c r="C70" s="12" t="s">
        <v>220</v>
      </c>
      <c r="D70" s="12" t="s">
        <v>185</v>
      </c>
      <c r="E70" s="12" t="s">
        <v>15</v>
      </c>
      <c r="F70" s="12" t="s">
        <v>16</v>
      </c>
      <c r="G70" s="12" t="s">
        <v>28</v>
      </c>
      <c r="H70" s="12" t="s">
        <v>18</v>
      </c>
      <c r="I70" s="12" t="s">
        <v>221</v>
      </c>
      <c r="J70" s="12">
        <v>2019.9</v>
      </c>
      <c r="K70" s="12"/>
    </row>
    <row r="71" ht="24" spans="1:11">
      <c r="A71" s="2">
        <v>69</v>
      </c>
      <c r="B71" s="12" t="s">
        <v>222</v>
      </c>
      <c r="C71" s="12" t="s">
        <v>223</v>
      </c>
      <c r="D71" s="12" t="s">
        <v>185</v>
      </c>
      <c r="E71" s="12" t="s">
        <v>15</v>
      </c>
      <c r="F71" s="12" t="s">
        <v>16</v>
      </c>
      <c r="G71" s="12" t="s">
        <v>17</v>
      </c>
      <c r="H71" s="12" t="s">
        <v>18</v>
      </c>
      <c r="I71" s="12" t="s">
        <v>224</v>
      </c>
      <c r="J71" s="12">
        <v>2019.9</v>
      </c>
      <c r="K71" s="12"/>
    </row>
    <row r="72" ht="24" spans="1:11">
      <c r="A72" s="2">
        <v>70</v>
      </c>
      <c r="B72" s="12" t="s">
        <v>225</v>
      </c>
      <c r="C72" s="12" t="s">
        <v>226</v>
      </c>
      <c r="D72" s="12" t="s">
        <v>185</v>
      </c>
      <c r="E72" s="12" t="s">
        <v>15</v>
      </c>
      <c r="F72" s="12" t="s">
        <v>16</v>
      </c>
      <c r="G72" s="12" t="s">
        <v>17</v>
      </c>
      <c r="H72" s="12" t="s">
        <v>18</v>
      </c>
      <c r="I72" s="12" t="s">
        <v>227</v>
      </c>
      <c r="J72" s="12">
        <v>2019.9</v>
      </c>
      <c r="K72" s="12"/>
    </row>
    <row r="73" ht="24" spans="1:11">
      <c r="A73" s="2">
        <v>71</v>
      </c>
      <c r="B73" s="12" t="s">
        <v>228</v>
      </c>
      <c r="C73" s="12" t="s">
        <v>229</v>
      </c>
      <c r="D73" s="12" t="s">
        <v>230</v>
      </c>
      <c r="E73" s="12" t="s">
        <v>15</v>
      </c>
      <c r="F73" s="12" t="s">
        <v>16</v>
      </c>
      <c r="G73" s="12" t="s">
        <v>17</v>
      </c>
      <c r="H73" s="12" t="s">
        <v>18</v>
      </c>
      <c r="I73" s="12" t="s">
        <v>231</v>
      </c>
      <c r="J73" s="12">
        <v>2019.9</v>
      </c>
      <c r="K73" s="12"/>
    </row>
    <row r="74" ht="24" spans="1:11">
      <c r="A74" s="2">
        <v>72</v>
      </c>
      <c r="B74" s="13" t="s">
        <v>232</v>
      </c>
      <c r="C74" s="13" t="s">
        <v>233</v>
      </c>
      <c r="D74" s="12" t="s">
        <v>234</v>
      </c>
      <c r="E74" s="12" t="s">
        <v>15</v>
      </c>
      <c r="F74" s="12" t="s">
        <v>16</v>
      </c>
      <c r="G74" s="12" t="s">
        <v>17</v>
      </c>
      <c r="H74" s="12" t="s">
        <v>18</v>
      </c>
      <c r="I74" s="14" t="s">
        <v>235</v>
      </c>
      <c r="J74" s="12">
        <v>2020.9</v>
      </c>
      <c r="K74" s="17"/>
    </row>
    <row r="75" ht="24" spans="1:11">
      <c r="A75" s="2">
        <v>73</v>
      </c>
      <c r="B75" s="13" t="s">
        <v>236</v>
      </c>
      <c r="C75" s="13" t="s">
        <v>237</v>
      </c>
      <c r="D75" s="12" t="s">
        <v>234</v>
      </c>
      <c r="E75" s="12" t="s">
        <v>15</v>
      </c>
      <c r="F75" s="12" t="s">
        <v>16</v>
      </c>
      <c r="G75" s="12" t="s">
        <v>17</v>
      </c>
      <c r="H75" s="12" t="s">
        <v>18</v>
      </c>
      <c r="I75" s="14" t="s">
        <v>238</v>
      </c>
      <c r="J75" s="12">
        <v>2020.9</v>
      </c>
      <c r="K75" s="17"/>
    </row>
    <row r="76" ht="33.75" spans="1:11">
      <c r="A76" s="2">
        <v>74</v>
      </c>
      <c r="B76" s="13" t="s">
        <v>239</v>
      </c>
      <c r="C76" s="13" t="s">
        <v>240</v>
      </c>
      <c r="D76" s="12" t="s">
        <v>234</v>
      </c>
      <c r="E76" s="12" t="s">
        <v>15</v>
      </c>
      <c r="F76" s="12" t="s">
        <v>16</v>
      </c>
      <c r="G76" s="12" t="s">
        <v>17</v>
      </c>
      <c r="H76" s="12" t="s">
        <v>18</v>
      </c>
      <c r="I76" s="14" t="s">
        <v>241</v>
      </c>
      <c r="J76" s="12">
        <v>2020.9</v>
      </c>
      <c r="K76" s="17"/>
    </row>
    <row r="77" ht="24" spans="1:11">
      <c r="A77" s="2">
        <v>75</v>
      </c>
      <c r="B77" s="13" t="s">
        <v>242</v>
      </c>
      <c r="C77" s="13" t="s">
        <v>243</v>
      </c>
      <c r="D77" s="12" t="s">
        <v>234</v>
      </c>
      <c r="E77" s="12" t="s">
        <v>15</v>
      </c>
      <c r="F77" s="12" t="s">
        <v>16</v>
      </c>
      <c r="G77" s="12" t="s">
        <v>17</v>
      </c>
      <c r="H77" s="12" t="s">
        <v>18</v>
      </c>
      <c r="I77" s="14" t="s">
        <v>244</v>
      </c>
      <c r="J77" s="12">
        <v>2020.9</v>
      </c>
      <c r="K77" s="17"/>
    </row>
    <row r="78" ht="33.75" spans="1:11">
      <c r="A78" s="2">
        <v>76</v>
      </c>
      <c r="B78" s="13" t="s">
        <v>245</v>
      </c>
      <c r="C78" s="13" t="s">
        <v>246</v>
      </c>
      <c r="D78" s="12" t="s">
        <v>234</v>
      </c>
      <c r="E78" s="12" t="s">
        <v>15</v>
      </c>
      <c r="F78" s="12" t="s">
        <v>16</v>
      </c>
      <c r="G78" s="12" t="s">
        <v>17</v>
      </c>
      <c r="H78" s="12" t="s">
        <v>18</v>
      </c>
      <c r="I78" s="14" t="s">
        <v>247</v>
      </c>
      <c r="J78" s="12">
        <v>2020.9</v>
      </c>
      <c r="K78" s="17"/>
    </row>
    <row r="79" ht="24" spans="1:11">
      <c r="A79" s="2">
        <v>77</v>
      </c>
      <c r="B79" s="13" t="s">
        <v>248</v>
      </c>
      <c r="C79" s="13" t="s">
        <v>249</v>
      </c>
      <c r="D79" s="12" t="s">
        <v>234</v>
      </c>
      <c r="E79" s="12" t="s">
        <v>15</v>
      </c>
      <c r="F79" s="12" t="s">
        <v>16</v>
      </c>
      <c r="G79" s="12" t="s">
        <v>17</v>
      </c>
      <c r="H79" s="12" t="s">
        <v>18</v>
      </c>
      <c r="I79" s="14" t="s">
        <v>250</v>
      </c>
      <c r="J79" s="12">
        <v>2020.9</v>
      </c>
      <c r="K79" s="17"/>
    </row>
    <row r="80" ht="24" spans="1:11">
      <c r="A80" s="2">
        <v>78</v>
      </c>
      <c r="B80" s="13" t="s">
        <v>251</v>
      </c>
      <c r="C80" s="13" t="s">
        <v>252</v>
      </c>
      <c r="D80" s="12" t="s">
        <v>234</v>
      </c>
      <c r="E80" s="12" t="s">
        <v>15</v>
      </c>
      <c r="F80" s="12" t="s">
        <v>16</v>
      </c>
      <c r="G80" s="12" t="s">
        <v>17</v>
      </c>
      <c r="H80" s="12" t="s">
        <v>18</v>
      </c>
      <c r="I80" s="14" t="s">
        <v>253</v>
      </c>
      <c r="J80" s="12">
        <v>2020.9</v>
      </c>
      <c r="K80" s="17"/>
    </row>
    <row r="81" ht="33.75" spans="1:11">
      <c r="A81" s="2">
        <v>79</v>
      </c>
      <c r="B81" s="14" t="s">
        <v>254</v>
      </c>
      <c r="C81" s="14" t="s">
        <v>255</v>
      </c>
      <c r="D81" s="14" t="s">
        <v>256</v>
      </c>
      <c r="E81" s="14" t="s">
        <v>15</v>
      </c>
      <c r="F81" s="14" t="s">
        <v>16</v>
      </c>
      <c r="G81" s="14" t="s">
        <v>17</v>
      </c>
      <c r="H81" s="14" t="s">
        <v>18</v>
      </c>
      <c r="I81" s="14" t="s">
        <v>257</v>
      </c>
      <c r="J81" s="14">
        <v>2021.9</v>
      </c>
      <c r="K81" s="14"/>
    </row>
    <row r="82" ht="33.75" spans="1:11">
      <c r="A82" s="2">
        <v>80</v>
      </c>
      <c r="B82" s="14" t="s">
        <v>258</v>
      </c>
      <c r="C82" s="14" t="s">
        <v>259</v>
      </c>
      <c r="D82" s="14" t="s">
        <v>256</v>
      </c>
      <c r="E82" s="14" t="s">
        <v>15</v>
      </c>
      <c r="F82" s="14" t="s">
        <v>16</v>
      </c>
      <c r="G82" s="14" t="s">
        <v>17</v>
      </c>
      <c r="H82" s="14" t="s">
        <v>18</v>
      </c>
      <c r="I82" s="14" t="s">
        <v>260</v>
      </c>
      <c r="J82" s="14">
        <v>2021.9</v>
      </c>
      <c r="K82" s="14"/>
    </row>
    <row r="83" ht="33.75" spans="1:11">
      <c r="A83" s="2">
        <v>81</v>
      </c>
      <c r="B83" s="14" t="s">
        <v>261</v>
      </c>
      <c r="C83" s="14" t="s">
        <v>262</v>
      </c>
      <c r="D83" s="14" t="s">
        <v>256</v>
      </c>
      <c r="E83" s="14" t="s">
        <v>15</v>
      </c>
      <c r="F83" s="14" t="s">
        <v>16</v>
      </c>
      <c r="G83" s="14" t="s">
        <v>17</v>
      </c>
      <c r="H83" s="14" t="s">
        <v>18</v>
      </c>
      <c r="I83" s="14" t="s">
        <v>263</v>
      </c>
      <c r="J83" s="14">
        <v>2021.9</v>
      </c>
      <c r="K83" s="14"/>
    </row>
    <row r="84" ht="33.75" spans="1:11">
      <c r="A84" s="2">
        <v>82</v>
      </c>
      <c r="B84" s="14" t="s">
        <v>264</v>
      </c>
      <c r="C84" s="14" t="s">
        <v>265</v>
      </c>
      <c r="D84" s="14" t="s">
        <v>256</v>
      </c>
      <c r="E84" s="14" t="s">
        <v>15</v>
      </c>
      <c r="F84" s="14" t="s">
        <v>16</v>
      </c>
      <c r="G84" s="14" t="s">
        <v>28</v>
      </c>
      <c r="H84" s="14" t="s">
        <v>18</v>
      </c>
      <c r="I84" s="14" t="s">
        <v>266</v>
      </c>
      <c r="J84" s="14">
        <v>2021.9</v>
      </c>
      <c r="K84" s="14"/>
    </row>
    <row r="85" ht="22.5" spans="1:11">
      <c r="A85" s="2">
        <v>83</v>
      </c>
      <c r="B85" s="14" t="s">
        <v>267</v>
      </c>
      <c r="C85" s="14" t="s">
        <v>268</v>
      </c>
      <c r="D85" s="14" t="s">
        <v>256</v>
      </c>
      <c r="E85" s="14" t="s">
        <v>15</v>
      </c>
      <c r="F85" s="14" t="s">
        <v>16</v>
      </c>
      <c r="G85" s="14" t="s">
        <v>28</v>
      </c>
      <c r="H85" s="14" t="s">
        <v>18</v>
      </c>
      <c r="I85" s="14" t="s">
        <v>269</v>
      </c>
      <c r="J85" s="14">
        <v>2021.9</v>
      </c>
      <c r="K85" s="14"/>
    </row>
    <row r="86" ht="45" spans="1:11">
      <c r="A86" s="2">
        <v>84</v>
      </c>
      <c r="B86" s="14" t="s">
        <v>270</v>
      </c>
      <c r="C86" s="14" t="s">
        <v>271</v>
      </c>
      <c r="D86" s="14" t="s">
        <v>256</v>
      </c>
      <c r="E86" s="14" t="s">
        <v>15</v>
      </c>
      <c r="F86" s="14" t="s">
        <v>16</v>
      </c>
      <c r="G86" s="14" t="s">
        <v>28</v>
      </c>
      <c r="H86" s="14" t="s">
        <v>18</v>
      </c>
      <c r="I86" s="14" t="s">
        <v>272</v>
      </c>
      <c r="J86" s="14">
        <v>2021.9</v>
      </c>
      <c r="K86" s="14"/>
    </row>
    <row r="87" ht="45" spans="1:11">
      <c r="A87" s="2">
        <v>85</v>
      </c>
      <c r="B87" s="14" t="s">
        <v>273</v>
      </c>
      <c r="C87" s="14" t="s">
        <v>274</v>
      </c>
      <c r="D87" s="14" t="s">
        <v>256</v>
      </c>
      <c r="E87" s="14" t="s">
        <v>15</v>
      </c>
      <c r="F87" s="14" t="s">
        <v>16</v>
      </c>
      <c r="G87" s="14" t="s">
        <v>17</v>
      </c>
      <c r="H87" s="14" t="s">
        <v>18</v>
      </c>
      <c r="I87" s="14" t="s">
        <v>275</v>
      </c>
      <c r="J87" s="14">
        <v>2021.9</v>
      </c>
      <c r="K87" s="14"/>
    </row>
    <row r="88" ht="33.75" spans="1:11">
      <c r="A88" s="2">
        <v>86</v>
      </c>
      <c r="B88" s="14" t="s">
        <v>276</v>
      </c>
      <c r="C88" s="14" t="s">
        <v>277</v>
      </c>
      <c r="D88" s="14" t="s">
        <v>256</v>
      </c>
      <c r="E88" s="14" t="s">
        <v>15</v>
      </c>
      <c r="F88" s="14" t="s">
        <v>16</v>
      </c>
      <c r="G88" s="14" t="s">
        <v>17</v>
      </c>
      <c r="H88" s="14" t="s">
        <v>18</v>
      </c>
      <c r="I88" s="14" t="s">
        <v>278</v>
      </c>
      <c r="J88" s="14">
        <v>2021.9</v>
      </c>
      <c r="K88" s="14"/>
    </row>
    <row r="89" ht="33.75" spans="1:11">
      <c r="A89" s="2">
        <v>87</v>
      </c>
      <c r="B89" s="14" t="s">
        <v>279</v>
      </c>
      <c r="C89" s="14" t="s">
        <v>280</v>
      </c>
      <c r="D89" s="14" t="s">
        <v>256</v>
      </c>
      <c r="E89" s="14" t="s">
        <v>15</v>
      </c>
      <c r="F89" s="14" t="s">
        <v>16</v>
      </c>
      <c r="G89" s="14" t="s">
        <v>17</v>
      </c>
      <c r="H89" s="14" t="s">
        <v>18</v>
      </c>
      <c r="I89" s="14" t="s">
        <v>281</v>
      </c>
      <c r="J89" s="14">
        <v>2021.9</v>
      </c>
      <c r="K89" s="14"/>
    </row>
    <row r="90" ht="45" spans="1:11">
      <c r="A90" s="2">
        <v>88</v>
      </c>
      <c r="B90" s="14" t="s">
        <v>282</v>
      </c>
      <c r="C90" s="14" t="s">
        <v>283</v>
      </c>
      <c r="D90" s="14" t="s">
        <v>256</v>
      </c>
      <c r="E90" s="14" t="s">
        <v>15</v>
      </c>
      <c r="F90" s="14" t="s">
        <v>16</v>
      </c>
      <c r="G90" s="14" t="s">
        <v>17</v>
      </c>
      <c r="H90" s="14" t="s">
        <v>18</v>
      </c>
      <c r="I90" s="14" t="s">
        <v>284</v>
      </c>
      <c r="J90" s="14">
        <v>2021.9</v>
      </c>
      <c r="K90" s="14"/>
    </row>
    <row r="91" ht="33.75" spans="1:11">
      <c r="A91" s="2">
        <v>89</v>
      </c>
      <c r="B91" s="14" t="s">
        <v>285</v>
      </c>
      <c r="C91" s="14" t="s">
        <v>286</v>
      </c>
      <c r="D91" s="14" t="s">
        <v>256</v>
      </c>
      <c r="E91" s="14" t="s">
        <v>15</v>
      </c>
      <c r="F91" s="14" t="s">
        <v>16</v>
      </c>
      <c r="G91" s="14" t="s">
        <v>28</v>
      </c>
      <c r="H91" s="14" t="s">
        <v>18</v>
      </c>
      <c r="I91" s="14" t="s">
        <v>287</v>
      </c>
      <c r="J91" s="14">
        <v>2021.9</v>
      </c>
      <c r="K91" s="14"/>
    </row>
    <row r="92" ht="33.75" spans="1:11">
      <c r="A92" s="2">
        <v>90</v>
      </c>
      <c r="B92" s="14" t="s">
        <v>288</v>
      </c>
      <c r="C92" s="14" t="s">
        <v>289</v>
      </c>
      <c r="D92" s="14" t="s">
        <v>256</v>
      </c>
      <c r="E92" s="14" t="s">
        <v>15</v>
      </c>
      <c r="F92" s="14" t="s">
        <v>16</v>
      </c>
      <c r="G92" s="14" t="s">
        <v>17</v>
      </c>
      <c r="H92" s="14" t="s">
        <v>18</v>
      </c>
      <c r="I92" s="14" t="s">
        <v>290</v>
      </c>
      <c r="J92" s="14">
        <v>2021.9</v>
      </c>
      <c r="K92" s="14"/>
    </row>
    <row r="93" ht="45" spans="1:11">
      <c r="A93" s="2">
        <v>91</v>
      </c>
      <c r="B93" s="14" t="s">
        <v>291</v>
      </c>
      <c r="C93" s="14" t="s">
        <v>292</v>
      </c>
      <c r="D93" s="14" t="s">
        <v>256</v>
      </c>
      <c r="E93" s="14" t="s">
        <v>15</v>
      </c>
      <c r="F93" s="14" t="s">
        <v>16</v>
      </c>
      <c r="G93" s="14" t="s">
        <v>28</v>
      </c>
      <c r="H93" s="14" t="s">
        <v>18</v>
      </c>
      <c r="I93" s="14" t="s">
        <v>284</v>
      </c>
      <c r="J93" s="14">
        <v>2021.9</v>
      </c>
      <c r="K93" s="14"/>
    </row>
    <row r="94" ht="33.75" spans="1:11">
      <c r="A94" s="2">
        <v>92</v>
      </c>
      <c r="B94" s="14" t="s">
        <v>293</v>
      </c>
      <c r="C94" s="14" t="s">
        <v>294</v>
      </c>
      <c r="D94" s="14" t="s">
        <v>256</v>
      </c>
      <c r="E94" s="14" t="s">
        <v>15</v>
      </c>
      <c r="F94" s="14" t="s">
        <v>16</v>
      </c>
      <c r="G94" s="14" t="s">
        <v>28</v>
      </c>
      <c r="H94" s="14" t="s">
        <v>18</v>
      </c>
      <c r="I94" s="14" t="s">
        <v>287</v>
      </c>
      <c r="J94" s="14">
        <v>2021.9</v>
      </c>
      <c r="K94" s="14"/>
    </row>
    <row r="95" ht="33.75" spans="1:11">
      <c r="A95" s="2">
        <v>93</v>
      </c>
      <c r="B95" s="14" t="s">
        <v>295</v>
      </c>
      <c r="C95" s="14" t="s">
        <v>296</v>
      </c>
      <c r="D95" s="14" t="s">
        <v>256</v>
      </c>
      <c r="E95" s="14" t="s">
        <v>15</v>
      </c>
      <c r="F95" s="14" t="s">
        <v>16</v>
      </c>
      <c r="G95" s="14" t="s">
        <v>17</v>
      </c>
      <c r="H95" s="14" t="s">
        <v>18</v>
      </c>
      <c r="I95" s="14" t="s">
        <v>287</v>
      </c>
      <c r="J95" s="14">
        <v>2021.9</v>
      </c>
      <c r="K95" s="14"/>
    </row>
    <row r="96" ht="45" spans="1:11">
      <c r="A96" s="2">
        <v>94</v>
      </c>
      <c r="B96" s="14" t="s">
        <v>297</v>
      </c>
      <c r="C96" s="14" t="s">
        <v>298</v>
      </c>
      <c r="D96" s="14" t="s">
        <v>256</v>
      </c>
      <c r="E96" s="14" t="s">
        <v>15</v>
      </c>
      <c r="F96" s="14" t="s">
        <v>16</v>
      </c>
      <c r="G96" s="14" t="s">
        <v>17</v>
      </c>
      <c r="H96" s="14" t="s">
        <v>18</v>
      </c>
      <c r="I96" s="14" t="s">
        <v>299</v>
      </c>
      <c r="J96" s="14">
        <v>2021.9</v>
      </c>
      <c r="K96" s="14"/>
    </row>
    <row r="97" ht="33.75" spans="1:11">
      <c r="A97" s="2">
        <v>95</v>
      </c>
      <c r="B97" s="14" t="s">
        <v>300</v>
      </c>
      <c r="C97" s="14" t="s">
        <v>301</v>
      </c>
      <c r="D97" s="14" t="s">
        <v>256</v>
      </c>
      <c r="E97" s="14" t="s">
        <v>15</v>
      </c>
      <c r="F97" s="14" t="s">
        <v>16</v>
      </c>
      <c r="G97" s="14" t="s">
        <v>28</v>
      </c>
      <c r="H97" s="14" t="s">
        <v>18</v>
      </c>
      <c r="I97" s="14" t="s">
        <v>44</v>
      </c>
      <c r="J97" s="14">
        <v>2021.9</v>
      </c>
      <c r="K97" s="14"/>
    </row>
    <row r="98" ht="45" spans="1:11">
      <c r="A98" s="2">
        <v>96</v>
      </c>
      <c r="B98" s="14" t="s">
        <v>302</v>
      </c>
      <c r="C98" s="14" t="s">
        <v>303</v>
      </c>
      <c r="D98" s="14" t="s">
        <v>256</v>
      </c>
      <c r="E98" s="14" t="s">
        <v>15</v>
      </c>
      <c r="F98" s="14" t="s">
        <v>16</v>
      </c>
      <c r="G98" s="14" t="s">
        <v>17</v>
      </c>
      <c r="H98" s="14" t="s">
        <v>18</v>
      </c>
      <c r="I98" s="14" t="s">
        <v>290</v>
      </c>
      <c r="J98" s="14">
        <v>2021.9</v>
      </c>
      <c r="K98" s="14"/>
    </row>
    <row r="99" ht="45" spans="1:11">
      <c r="A99" s="2">
        <v>97</v>
      </c>
      <c r="B99" s="14" t="s">
        <v>304</v>
      </c>
      <c r="C99" s="14" t="s">
        <v>305</v>
      </c>
      <c r="D99" s="14" t="s">
        <v>256</v>
      </c>
      <c r="E99" s="14" t="s">
        <v>15</v>
      </c>
      <c r="F99" s="14" t="s">
        <v>16</v>
      </c>
      <c r="G99" s="14" t="s">
        <v>17</v>
      </c>
      <c r="H99" s="14" t="s">
        <v>18</v>
      </c>
      <c r="I99" s="14" t="s">
        <v>44</v>
      </c>
      <c r="J99" s="14">
        <v>2021.9</v>
      </c>
      <c r="K99" s="14"/>
    </row>
    <row r="100" ht="33.75" spans="1:11">
      <c r="A100" s="2">
        <v>98</v>
      </c>
      <c r="B100" s="14" t="s">
        <v>306</v>
      </c>
      <c r="C100" s="14" t="s">
        <v>307</v>
      </c>
      <c r="D100" s="14" t="s">
        <v>256</v>
      </c>
      <c r="E100" s="14" t="s">
        <v>15</v>
      </c>
      <c r="F100" s="14" t="s">
        <v>16</v>
      </c>
      <c r="G100" s="14" t="s">
        <v>17</v>
      </c>
      <c r="H100" s="14" t="s">
        <v>18</v>
      </c>
      <c r="I100" s="14" t="s">
        <v>287</v>
      </c>
      <c r="J100" s="14">
        <v>2021.9</v>
      </c>
      <c r="K100" s="14"/>
    </row>
    <row r="101" ht="45" customHeight="1" spans="1:11">
      <c r="A101" s="2">
        <v>99</v>
      </c>
      <c r="B101" s="14" t="s">
        <v>308</v>
      </c>
      <c r="C101" s="14" t="s">
        <v>309</v>
      </c>
      <c r="D101" s="14" t="s">
        <v>256</v>
      </c>
      <c r="E101" s="14" t="s">
        <v>15</v>
      </c>
      <c r="F101" s="14" t="s">
        <v>16</v>
      </c>
      <c r="G101" s="14" t="s">
        <v>17</v>
      </c>
      <c r="H101" s="14" t="s">
        <v>18</v>
      </c>
      <c r="I101" s="14" t="s">
        <v>310</v>
      </c>
      <c r="J101" s="14">
        <v>2021.9</v>
      </c>
      <c r="K101" s="14"/>
    </row>
    <row r="102" ht="45" customHeight="1" spans="1:11">
      <c r="A102" s="2">
        <v>100</v>
      </c>
      <c r="B102" s="14" t="s">
        <v>311</v>
      </c>
      <c r="C102" s="15" t="s">
        <v>312</v>
      </c>
      <c r="D102" s="14" t="s">
        <v>313</v>
      </c>
      <c r="E102" s="14" t="s">
        <v>15</v>
      </c>
      <c r="F102" s="14" t="s">
        <v>16</v>
      </c>
      <c r="G102" s="14" t="s">
        <v>17</v>
      </c>
      <c r="H102" s="14" t="s">
        <v>18</v>
      </c>
      <c r="I102" s="18" t="s">
        <v>314</v>
      </c>
      <c r="J102" s="14">
        <v>2022.9</v>
      </c>
      <c r="K102" s="17"/>
    </row>
    <row r="103" ht="45" customHeight="1" spans="1:11">
      <c r="A103" s="2">
        <v>101</v>
      </c>
      <c r="B103" s="14" t="s">
        <v>315</v>
      </c>
      <c r="C103" s="15" t="s">
        <v>316</v>
      </c>
      <c r="D103" s="14" t="s">
        <v>313</v>
      </c>
      <c r="E103" s="14" t="s">
        <v>15</v>
      </c>
      <c r="F103" s="14" t="s">
        <v>16</v>
      </c>
      <c r="G103" s="14" t="s">
        <v>17</v>
      </c>
      <c r="H103" s="14" t="s">
        <v>18</v>
      </c>
      <c r="I103" s="19" t="s">
        <v>317</v>
      </c>
      <c r="J103" s="14">
        <v>2022.9</v>
      </c>
      <c r="K103" s="17"/>
    </row>
    <row r="104" ht="45" customHeight="1" spans="1:11">
      <c r="A104" s="2">
        <v>102</v>
      </c>
      <c r="B104" s="14" t="s">
        <v>318</v>
      </c>
      <c r="C104" s="15" t="s">
        <v>319</v>
      </c>
      <c r="D104" s="14" t="s">
        <v>313</v>
      </c>
      <c r="E104" s="14" t="s">
        <v>15</v>
      </c>
      <c r="F104" s="14" t="s">
        <v>16</v>
      </c>
      <c r="G104" s="14" t="s">
        <v>17</v>
      </c>
      <c r="H104" s="14" t="s">
        <v>18</v>
      </c>
      <c r="I104" s="19" t="s">
        <v>320</v>
      </c>
      <c r="J104" s="14">
        <v>2022.9</v>
      </c>
      <c r="K104" s="17"/>
    </row>
    <row r="105" ht="45" customHeight="1" spans="1:11">
      <c r="A105" s="2">
        <v>103</v>
      </c>
      <c r="B105" s="14" t="s">
        <v>321</v>
      </c>
      <c r="C105" s="15" t="s">
        <v>322</v>
      </c>
      <c r="D105" s="14" t="s">
        <v>313</v>
      </c>
      <c r="E105" s="14" t="s">
        <v>15</v>
      </c>
      <c r="F105" s="14" t="s">
        <v>16</v>
      </c>
      <c r="G105" s="14" t="s">
        <v>17</v>
      </c>
      <c r="H105" s="14" t="s">
        <v>18</v>
      </c>
      <c r="I105" s="19" t="s">
        <v>323</v>
      </c>
      <c r="J105" s="14">
        <v>2022.9</v>
      </c>
      <c r="K105" s="17"/>
    </row>
    <row r="106" ht="45" customHeight="1" spans="1:11">
      <c r="A106" s="2">
        <v>104</v>
      </c>
      <c r="B106" s="14" t="s">
        <v>324</v>
      </c>
      <c r="C106" s="15" t="s">
        <v>325</v>
      </c>
      <c r="D106" s="14" t="s">
        <v>313</v>
      </c>
      <c r="E106" s="14" t="s">
        <v>15</v>
      </c>
      <c r="F106" s="14" t="s">
        <v>16</v>
      </c>
      <c r="G106" s="14" t="s">
        <v>17</v>
      </c>
      <c r="H106" s="14" t="s">
        <v>18</v>
      </c>
      <c r="I106" s="19" t="s">
        <v>326</v>
      </c>
      <c r="J106" s="14">
        <v>2022.9</v>
      </c>
      <c r="K106" s="17"/>
    </row>
    <row r="107" ht="45" customHeight="1" spans="1:11">
      <c r="A107" s="2">
        <v>105</v>
      </c>
      <c r="B107" s="14" t="s">
        <v>327</v>
      </c>
      <c r="C107" s="15" t="s">
        <v>328</v>
      </c>
      <c r="D107" s="14" t="s">
        <v>313</v>
      </c>
      <c r="E107" s="14" t="s">
        <v>15</v>
      </c>
      <c r="F107" s="14" t="s">
        <v>16</v>
      </c>
      <c r="G107" s="14" t="s">
        <v>17</v>
      </c>
      <c r="H107" s="14" t="s">
        <v>18</v>
      </c>
      <c r="I107" s="19" t="s">
        <v>329</v>
      </c>
      <c r="J107" s="14">
        <v>2022.9</v>
      </c>
      <c r="K107" s="17"/>
    </row>
    <row r="108" ht="45" customHeight="1" spans="1:11">
      <c r="A108" s="2">
        <v>106</v>
      </c>
      <c r="B108" s="14" t="s">
        <v>330</v>
      </c>
      <c r="C108" s="15" t="s">
        <v>331</v>
      </c>
      <c r="D108" s="14" t="s">
        <v>313</v>
      </c>
      <c r="E108" s="14" t="s">
        <v>15</v>
      </c>
      <c r="F108" s="14" t="s">
        <v>16</v>
      </c>
      <c r="G108" s="14" t="s">
        <v>17</v>
      </c>
      <c r="H108" s="14" t="s">
        <v>18</v>
      </c>
      <c r="I108" s="19" t="s">
        <v>332</v>
      </c>
      <c r="J108" s="14">
        <v>2022.9</v>
      </c>
      <c r="K108" s="17"/>
    </row>
    <row r="109" ht="45" customHeight="1" spans="1:11">
      <c r="A109" s="2">
        <v>107</v>
      </c>
      <c r="B109" s="14" t="s">
        <v>333</v>
      </c>
      <c r="C109" s="15" t="s">
        <v>334</v>
      </c>
      <c r="D109" s="14" t="s">
        <v>313</v>
      </c>
      <c r="E109" s="14" t="s">
        <v>15</v>
      </c>
      <c r="F109" s="14" t="s">
        <v>16</v>
      </c>
      <c r="G109" s="14" t="s">
        <v>17</v>
      </c>
      <c r="H109" s="14" t="s">
        <v>18</v>
      </c>
      <c r="I109" s="19" t="s">
        <v>335</v>
      </c>
      <c r="J109" s="14">
        <v>2022.9</v>
      </c>
      <c r="K109" s="17"/>
    </row>
    <row r="110" ht="45" customHeight="1" spans="1:11">
      <c r="A110" s="2">
        <v>108</v>
      </c>
      <c r="B110" s="14" t="s">
        <v>336</v>
      </c>
      <c r="C110" s="15" t="s">
        <v>337</v>
      </c>
      <c r="D110" s="14" t="s">
        <v>313</v>
      </c>
      <c r="E110" s="14" t="s">
        <v>15</v>
      </c>
      <c r="F110" s="14" t="s">
        <v>16</v>
      </c>
      <c r="G110" s="14" t="s">
        <v>17</v>
      </c>
      <c r="H110" s="14" t="s">
        <v>18</v>
      </c>
      <c r="I110" s="18" t="s">
        <v>338</v>
      </c>
      <c r="J110" s="14">
        <v>2022.9</v>
      </c>
      <c r="K110" s="17"/>
    </row>
    <row r="111" ht="45" customHeight="1" spans="1:11">
      <c r="A111" s="2">
        <v>109</v>
      </c>
      <c r="B111" s="14" t="s">
        <v>339</v>
      </c>
      <c r="C111" s="15" t="s">
        <v>340</v>
      </c>
      <c r="D111" s="14" t="s">
        <v>313</v>
      </c>
      <c r="E111" s="14" t="s">
        <v>15</v>
      </c>
      <c r="F111" s="14" t="s">
        <v>16</v>
      </c>
      <c r="G111" s="14" t="s">
        <v>17</v>
      </c>
      <c r="H111" s="14" t="s">
        <v>18</v>
      </c>
      <c r="I111" s="19" t="s">
        <v>341</v>
      </c>
      <c r="J111" s="14">
        <v>2022.9</v>
      </c>
      <c r="K111" s="17"/>
    </row>
    <row r="112" ht="45" customHeight="1" spans="1:11">
      <c r="A112" s="2">
        <v>110</v>
      </c>
      <c r="B112" s="14" t="s">
        <v>342</v>
      </c>
      <c r="C112" s="15" t="s">
        <v>268</v>
      </c>
      <c r="D112" s="14" t="s">
        <v>313</v>
      </c>
      <c r="E112" s="14" t="s">
        <v>15</v>
      </c>
      <c r="F112" s="14" t="s">
        <v>16</v>
      </c>
      <c r="G112" s="14" t="s">
        <v>32</v>
      </c>
      <c r="H112" s="14" t="s">
        <v>18</v>
      </c>
      <c r="I112" s="19" t="s">
        <v>343</v>
      </c>
      <c r="J112" s="14">
        <v>2022.9</v>
      </c>
      <c r="K112" s="12" t="s">
        <v>34</v>
      </c>
    </row>
    <row r="113" ht="45" customHeight="1" spans="1:11">
      <c r="A113" s="2">
        <v>111</v>
      </c>
      <c r="B113" s="14" t="s">
        <v>344</v>
      </c>
      <c r="C113" s="15" t="s">
        <v>289</v>
      </c>
      <c r="D113" s="14" t="s">
        <v>313</v>
      </c>
      <c r="E113" s="14" t="s">
        <v>15</v>
      </c>
      <c r="F113" s="14" t="s">
        <v>16</v>
      </c>
      <c r="G113" s="14" t="s">
        <v>17</v>
      </c>
      <c r="H113" s="14" t="s">
        <v>18</v>
      </c>
      <c r="I113" s="19" t="s">
        <v>345</v>
      </c>
      <c r="J113" s="14">
        <v>2022.9</v>
      </c>
      <c r="K113" s="17"/>
    </row>
    <row r="114" ht="45" customHeight="1" spans="1:11">
      <c r="A114" s="2">
        <v>112</v>
      </c>
      <c r="B114" s="14" t="s">
        <v>346</v>
      </c>
      <c r="C114" s="15" t="s">
        <v>347</v>
      </c>
      <c r="D114" s="14" t="s">
        <v>313</v>
      </c>
      <c r="E114" s="14" t="s">
        <v>15</v>
      </c>
      <c r="F114" s="14" t="s">
        <v>16</v>
      </c>
      <c r="G114" s="14" t="s">
        <v>17</v>
      </c>
      <c r="H114" s="14" t="s">
        <v>18</v>
      </c>
      <c r="I114" s="19" t="s">
        <v>348</v>
      </c>
      <c r="J114" s="14">
        <v>2022.9</v>
      </c>
      <c r="K114" s="17"/>
    </row>
    <row r="115" ht="45" customHeight="1" spans="1:11">
      <c r="A115" s="2">
        <v>113</v>
      </c>
      <c r="B115" s="14" t="s">
        <v>349</v>
      </c>
      <c r="C115" s="15" t="s">
        <v>350</v>
      </c>
      <c r="D115" s="14" t="s">
        <v>313</v>
      </c>
      <c r="E115" s="14" t="s">
        <v>15</v>
      </c>
      <c r="F115" s="14" t="s">
        <v>16</v>
      </c>
      <c r="G115" s="14" t="s">
        <v>17</v>
      </c>
      <c r="H115" s="14" t="s">
        <v>18</v>
      </c>
      <c r="I115" s="19" t="s">
        <v>351</v>
      </c>
      <c r="J115" s="14">
        <v>2022.9</v>
      </c>
      <c r="K115" s="17"/>
    </row>
    <row r="116" ht="45" customHeight="1" spans="1:11">
      <c r="A116" s="2">
        <v>114</v>
      </c>
      <c r="B116" s="14" t="s">
        <v>352</v>
      </c>
      <c r="C116" s="15" t="s">
        <v>353</v>
      </c>
      <c r="D116" s="14" t="s">
        <v>313</v>
      </c>
      <c r="E116" s="14" t="s">
        <v>15</v>
      </c>
      <c r="F116" s="14" t="s">
        <v>16</v>
      </c>
      <c r="G116" s="14" t="s">
        <v>17</v>
      </c>
      <c r="H116" s="14" t="s">
        <v>18</v>
      </c>
      <c r="I116" s="19" t="s">
        <v>354</v>
      </c>
      <c r="J116" s="14">
        <v>2022.9</v>
      </c>
      <c r="K116" s="17"/>
    </row>
    <row r="117" ht="45" customHeight="1" spans="1:11">
      <c r="A117" s="2">
        <v>115</v>
      </c>
      <c r="B117" s="14" t="s">
        <v>355</v>
      </c>
      <c r="C117" s="15" t="s">
        <v>356</v>
      </c>
      <c r="D117" s="14" t="s">
        <v>313</v>
      </c>
      <c r="E117" s="14" t="s">
        <v>15</v>
      </c>
      <c r="F117" s="14" t="s">
        <v>16</v>
      </c>
      <c r="G117" s="14" t="s">
        <v>17</v>
      </c>
      <c r="H117" s="14" t="s">
        <v>18</v>
      </c>
      <c r="I117" s="19" t="s">
        <v>357</v>
      </c>
      <c r="J117" s="14">
        <v>2022.9</v>
      </c>
      <c r="K117" s="17"/>
    </row>
    <row r="118" ht="45" customHeight="1" spans="1:11">
      <c r="A118" s="2">
        <v>116</v>
      </c>
      <c r="B118" s="14" t="s">
        <v>358</v>
      </c>
      <c r="C118" s="15" t="s">
        <v>359</v>
      </c>
      <c r="D118" s="14" t="s">
        <v>313</v>
      </c>
      <c r="E118" s="14" t="s">
        <v>15</v>
      </c>
      <c r="F118" s="14" t="s">
        <v>16</v>
      </c>
      <c r="G118" s="14" t="s">
        <v>17</v>
      </c>
      <c r="H118" s="14" t="s">
        <v>18</v>
      </c>
      <c r="I118" s="18" t="s">
        <v>360</v>
      </c>
      <c r="J118" s="14">
        <v>2022.9</v>
      </c>
      <c r="K118" s="17"/>
    </row>
    <row r="119" ht="45" customHeight="1" spans="1:11">
      <c r="A119" s="2">
        <v>117</v>
      </c>
      <c r="B119" s="14" t="s">
        <v>361</v>
      </c>
      <c r="C119" s="15" t="s">
        <v>362</v>
      </c>
      <c r="D119" s="14" t="s">
        <v>313</v>
      </c>
      <c r="E119" s="14" t="s">
        <v>15</v>
      </c>
      <c r="F119" s="14" t="s">
        <v>16</v>
      </c>
      <c r="G119" s="14" t="s">
        <v>28</v>
      </c>
      <c r="H119" s="14" t="s">
        <v>18</v>
      </c>
      <c r="I119" s="19" t="s">
        <v>363</v>
      </c>
      <c r="J119" s="14">
        <v>2022.9</v>
      </c>
      <c r="K119" s="17"/>
    </row>
    <row r="120" ht="45" customHeight="1" spans="1:11">
      <c r="A120" s="2">
        <v>118</v>
      </c>
      <c r="B120" s="14" t="s">
        <v>364</v>
      </c>
      <c r="C120" s="15" t="s">
        <v>365</v>
      </c>
      <c r="D120" s="14" t="s">
        <v>313</v>
      </c>
      <c r="E120" s="14" t="s">
        <v>15</v>
      </c>
      <c r="F120" s="14" t="s">
        <v>16</v>
      </c>
      <c r="G120" s="14" t="s">
        <v>17</v>
      </c>
      <c r="H120" s="14" t="s">
        <v>18</v>
      </c>
      <c r="I120" s="18" t="s">
        <v>366</v>
      </c>
      <c r="J120" s="14">
        <v>2022.9</v>
      </c>
      <c r="K120" s="17"/>
    </row>
    <row r="121" ht="45" customHeight="1" spans="1:11">
      <c r="A121" s="2">
        <v>119</v>
      </c>
      <c r="B121" s="14" t="s">
        <v>367</v>
      </c>
      <c r="C121" s="15" t="s">
        <v>368</v>
      </c>
      <c r="D121" s="14" t="s">
        <v>313</v>
      </c>
      <c r="E121" s="14" t="s">
        <v>15</v>
      </c>
      <c r="F121" s="14" t="s">
        <v>16</v>
      </c>
      <c r="G121" s="14" t="s">
        <v>17</v>
      </c>
      <c r="H121" s="14" t="s">
        <v>18</v>
      </c>
      <c r="I121" s="19" t="s">
        <v>369</v>
      </c>
      <c r="J121" s="14">
        <v>2022.9</v>
      </c>
      <c r="K121" s="17"/>
    </row>
    <row r="122" ht="56.25" spans="1:11">
      <c r="A122" s="2">
        <v>120</v>
      </c>
      <c r="B122" s="14" t="s">
        <v>370</v>
      </c>
      <c r="C122" s="14" t="s">
        <v>371</v>
      </c>
      <c r="D122" s="14" t="s">
        <v>372</v>
      </c>
      <c r="E122" s="14" t="s">
        <v>15</v>
      </c>
      <c r="F122" s="14" t="s">
        <v>16</v>
      </c>
      <c r="G122" s="14" t="s">
        <v>32</v>
      </c>
      <c r="H122" s="14" t="s">
        <v>18</v>
      </c>
      <c r="I122" s="14" t="s">
        <v>373</v>
      </c>
      <c r="J122" s="14">
        <v>2023.9</v>
      </c>
      <c r="K122" s="14" t="s">
        <v>34</v>
      </c>
    </row>
    <row r="123" ht="75" spans="1:11">
      <c r="A123" s="2">
        <v>121</v>
      </c>
      <c r="B123" s="16" t="s">
        <v>374</v>
      </c>
      <c r="C123" s="14" t="s">
        <v>375</v>
      </c>
      <c r="D123" s="14" t="s">
        <v>372</v>
      </c>
      <c r="E123" s="14" t="s">
        <v>15</v>
      </c>
      <c r="F123" s="14" t="s">
        <v>16</v>
      </c>
      <c r="G123" s="14" t="s">
        <v>28</v>
      </c>
      <c r="H123" s="14" t="s">
        <v>18</v>
      </c>
      <c r="I123" s="14" t="s">
        <v>376</v>
      </c>
      <c r="J123" s="14">
        <v>2023.9</v>
      </c>
      <c r="K123" s="14"/>
    </row>
    <row r="124" ht="67.5" spans="1:11">
      <c r="A124" s="2">
        <v>122</v>
      </c>
      <c r="B124" s="16" t="s">
        <v>377</v>
      </c>
      <c r="C124" s="14" t="s">
        <v>378</v>
      </c>
      <c r="D124" s="14" t="s">
        <v>372</v>
      </c>
      <c r="E124" s="14" t="s">
        <v>15</v>
      </c>
      <c r="F124" s="14" t="s">
        <v>16</v>
      </c>
      <c r="G124" s="14" t="s">
        <v>28</v>
      </c>
      <c r="H124" s="14" t="s">
        <v>18</v>
      </c>
      <c r="I124" s="14" t="s">
        <v>379</v>
      </c>
      <c r="J124" s="14">
        <v>2023.9</v>
      </c>
      <c r="K124" s="14"/>
    </row>
    <row r="125" ht="56.25" spans="1:11">
      <c r="A125" s="2">
        <v>123</v>
      </c>
      <c r="B125" s="14" t="s">
        <v>380</v>
      </c>
      <c r="C125" s="14" t="s">
        <v>381</v>
      </c>
      <c r="D125" s="14" t="s">
        <v>372</v>
      </c>
      <c r="E125" s="14" t="s">
        <v>15</v>
      </c>
      <c r="F125" s="14" t="s">
        <v>16</v>
      </c>
      <c r="G125" s="14" t="s">
        <v>17</v>
      </c>
      <c r="H125" s="14" t="s">
        <v>18</v>
      </c>
      <c r="I125" s="14" t="s">
        <v>382</v>
      </c>
      <c r="J125" s="14">
        <v>2023.9</v>
      </c>
      <c r="K125" s="14" t="s">
        <v>383</v>
      </c>
    </row>
    <row r="126" ht="33.75" spans="1:11">
      <c r="A126" s="2">
        <v>124</v>
      </c>
      <c r="B126" s="14" t="s">
        <v>384</v>
      </c>
      <c r="C126" s="14" t="s">
        <v>385</v>
      </c>
      <c r="D126" s="14" t="s">
        <v>372</v>
      </c>
      <c r="E126" s="14" t="s">
        <v>15</v>
      </c>
      <c r="F126" s="14" t="s">
        <v>16</v>
      </c>
      <c r="G126" s="14" t="s">
        <v>17</v>
      </c>
      <c r="H126" s="14" t="s">
        <v>18</v>
      </c>
      <c r="I126" s="14" t="s">
        <v>386</v>
      </c>
      <c r="J126" s="14">
        <v>2023.9</v>
      </c>
      <c r="K126" s="14"/>
    </row>
    <row r="127" ht="45" spans="1:11">
      <c r="A127" s="2">
        <v>125</v>
      </c>
      <c r="B127" s="14" t="s">
        <v>387</v>
      </c>
      <c r="C127" s="14" t="s">
        <v>388</v>
      </c>
      <c r="D127" s="14" t="s">
        <v>372</v>
      </c>
      <c r="E127" s="14" t="s">
        <v>15</v>
      </c>
      <c r="F127" s="14" t="s">
        <v>16</v>
      </c>
      <c r="G127" s="14" t="s">
        <v>17</v>
      </c>
      <c r="H127" s="14" t="s">
        <v>18</v>
      </c>
      <c r="I127" s="14" t="s">
        <v>389</v>
      </c>
      <c r="J127" s="14">
        <v>2023.9</v>
      </c>
      <c r="K127" s="14"/>
    </row>
    <row r="128" ht="67.5" spans="1:11">
      <c r="A128" s="2">
        <v>126</v>
      </c>
      <c r="B128" s="14" t="s">
        <v>390</v>
      </c>
      <c r="C128" s="14" t="s">
        <v>391</v>
      </c>
      <c r="D128" s="14" t="s">
        <v>372</v>
      </c>
      <c r="E128" s="14" t="s">
        <v>15</v>
      </c>
      <c r="F128" s="14" t="s">
        <v>16</v>
      </c>
      <c r="G128" s="14" t="s">
        <v>17</v>
      </c>
      <c r="H128" s="14" t="s">
        <v>18</v>
      </c>
      <c r="I128" s="14" t="s">
        <v>392</v>
      </c>
      <c r="J128" s="14">
        <v>2023.9</v>
      </c>
      <c r="K128" s="14"/>
    </row>
    <row r="129" ht="22.5" spans="1:11">
      <c r="A129" s="2">
        <v>127</v>
      </c>
      <c r="B129" s="14" t="s">
        <v>393</v>
      </c>
      <c r="C129" s="14" t="s">
        <v>394</v>
      </c>
      <c r="D129" s="14" t="s">
        <v>372</v>
      </c>
      <c r="E129" s="14" t="s">
        <v>15</v>
      </c>
      <c r="F129" s="14" t="s">
        <v>16</v>
      </c>
      <c r="G129" s="14" t="s">
        <v>17</v>
      </c>
      <c r="H129" s="14" t="s">
        <v>18</v>
      </c>
      <c r="I129" s="14" t="s">
        <v>395</v>
      </c>
      <c r="J129" s="14">
        <v>2023.9</v>
      </c>
      <c r="K129" s="14"/>
    </row>
    <row r="130" ht="45" spans="1:11">
      <c r="A130" s="2">
        <v>128</v>
      </c>
      <c r="B130" s="14" t="s">
        <v>396</v>
      </c>
      <c r="C130" s="14" t="s">
        <v>271</v>
      </c>
      <c r="D130" s="14" t="s">
        <v>372</v>
      </c>
      <c r="E130" s="14" t="s">
        <v>15</v>
      </c>
      <c r="F130" s="14" t="s">
        <v>16</v>
      </c>
      <c r="G130" s="14" t="s">
        <v>17</v>
      </c>
      <c r="H130" s="14" t="s">
        <v>18</v>
      </c>
      <c r="I130" s="14" t="s">
        <v>397</v>
      </c>
      <c r="J130" s="14">
        <v>2023.9</v>
      </c>
      <c r="K130" s="14"/>
    </row>
    <row r="131" ht="33.75" spans="1:11">
      <c r="A131" s="2">
        <v>129</v>
      </c>
      <c r="B131" s="14" t="s">
        <v>398</v>
      </c>
      <c r="C131" s="14" t="s">
        <v>399</v>
      </c>
      <c r="D131" s="14" t="s">
        <v>372</v>
      </c>
      <c r="E131" s="14" t="s">
        <v>15</v>
      </c>
      <c r="F131" s="14" t="s">
        <v>16</v>
      </c>
      <c r="G131" s="14" t="s">
        <v>17</v>
      </c>
      <c r="H131" s="14" t="s">
        <v>18</v>
      </c>
      <c r="I131" s="14" t="s">
        <v>400</v>
      </c>
      <c r="J131" s="14">
        <v>2023.9</v>
      </c>
      <c r="K131" s="14"/>
    </row>
    <row r="132" ht="45" spans="1:11">
      <c r="A132" s="2">
        <v>130</v>
      </c>
      <c r="B132" s="14" t="s">
        <v>401</v>
      </c>
      <c r="C132" s="14" t="s">
        <v>402</v>
      </c>
      <c r="D132" s="14" t="s">
        <v>372</v>
      </c>
      <c r="E132" s="14" t="s">
        <v>15</v>
      </c>
      <c r="F132" s="14" t="s">
        <v>16</v>
      </c>
      <c r="G132" s="14" t="s">
        <v>17</v>
      </c>
      <c r="H132" s="14" t="s">
        <v>18</v>
      </c>
      <c r="I132" s="14" t="s">
        <v>403</v>
      </c>
      <c r="J132" s="14">
        <v>2023.9</v>
      </c>
      <c r="K132" s="14"/>
    </row>
    <row r="133" ht="45" spans="1:11">
      <c r="A133" s="2">
        <v>131</v>
      </c>
      <c r="B133" s="14" t="s">
        <v>404</v>
      </c>
      <c r="C133" s="14" t="s">
        <v>405</v>
      </c>
      <c r="D133" s="14" t="s">
        <v>372</v>
      </c>
      <c r="E133" s="14" t="s">
        <v>15</v>
      </c>
      <c r="F133" s="14" t="s">
        <v>16</v>
      </c>
      <c r="G133" s="14" t="s">
        <v>17</v>
      </c>
      <c r="H133" s="14" t="s">
        <v>18</v>
      </c>
      <c r="I133" s="14" t="s">
        <v>406</v>
      </c>
      <c r="J133" s="14">
        <v>2023.9</v>
      </c>
      <c r="K133" s="14"/>
    </row>
    <row r="134" ht="67.5" spans="1:11">
      <c r="A134" s="2">
        <v>132</v>
      </c>
      <c r="B134" s="14" t="s">
        <v>407</v>
      </c>
      <c r="C134" s="14" t="s">
        <v>408</v>
      </c>
      <c r="D134" s="14" t="s">
        <v>372</v>
      </c>
      <c r="E134" s="14" t="s">
        <v>15</v>
      </c>
      <c r="F134" s="14" t="s">
        <v>16</v>
      </c>
      <c r="G134" s="14" t="s">
        <v>17</v>
      </c>
      <c r="H134" s="14" t="s">
        <v>18</v>
      </c>
      <c r="I134" s="14" t="s">
        <v>409</v>
      </c>
      <c r="J134" s="14">
        <v>2023.9</v>
      </c>
      <c r="K134" s="14"/>
    </row>
    <row r="135" ht="33.75" spans="1:11">
      <c r="A135" s="2">
        <v>133</v>
      </c>
      <c r="B135" s="14" t="s">
        <v>410</v>
      </c>
      <c r="C135" s="14" t="s">
        <v>411</v>
      </c>
      <c r="D135" s="14" t="s">
        <v>372</v>
      </c>
      <c r="E135" s="14" t="s">
        <v>15</v>
      </c>
      <c r="F135" s="14" t="s">
        <v>16</v>
      </c>
      <c r="G135" s="14" t="s">
        <v>17</v>
      </c>
      <c r="H135" s="14" t="s">
        <v>18</v>
      </c>
      <c r="I135" s="14" t="s">
        <v>412</v>
      </c>
      <c r="J135" s="14">
        <v>2023.9</v>
      </c>
      <c r="K135" s="14"/>
    </row>
    <row r="136" ht="51.75" spans="1:11">
      <c r="A136" s="2">
        <v>134</v>
      </c>
      <c r="B136" s="14" t="s">
        <v>413</v>
      </c>
      <c r="C136" s="14" t="s">
        <v>414</v>
      </c>
      <c r="D136" s="14" t="s">
        <v>372</v>
      </c>
      <c r="E136" s="14" t="s">
        <v>15</v>
      </c>
      <c r="F136" s="14" t="s">
        <v>16</v>
      </c>
      <c r="G136" s="14" t="s">
        <v>17</v>
      </c>
      <c r="H136" s="14" t="s">
        <v>18</v>
      </c>
      <c r="I136" s="14" t="s">
        <v>415</v>
      </c>
      <c r="J136" s="14">
        <v>2023.9</v>
      </c>
      <c r="K136" s="14"/>
    </row>
    <row r="137" ht="56.25" spans="1:11">
      <c r="A137" s="2">
        <v>135</v>
      </c>
      <c r="B137" s="14" t="s">
        <v>416</v>
      </c>
      <c r="C137" s="14" t="s">
        <v>417</v>
      </c>
      <c r="D137" s="14" t="s">
        <v>372</v>
      </c>
      <c r="E137" s="14" t="s">
        <v>15</v>
      </c>
      <c r="F137" s="14" t="s">
        <v>16</v>
      </c>
      <c r="G137" s="14" t="s">
        <v>17</v>
      </c>
      <c r="H137" s="14" t="s">
        <v>18</v>
      </c>
      <c r="I137" s="14" t="s">
        <v>418</v>
      </c>
      <c r="J137" s="14">
        <v>2023.9</v>
      </c>
      <c r="K137" s="14"/>
    </row>
    <row r="138" ht="33.75" spans="1:11">
      <c r="A138" s="2">
        <v>136</v>
      </c>
      <c r="B138" s="14" t="s">
        <v>419</v>
      </c>
      <c r="C138" s="14" t="s">
        <v>420</v>
      </c>
      <c r="D138" s="14" t="s">
        <v>372</v>
      </c>
      <c r="E138" s="14" t="s">
        <v>15</v>
      </c>
      <c r="F138" s="14" t="s">
        <v>16</v>
      </c>
      <c r="G138" s="14" t="s">
        <v>17</v>
      </c>
      <c r="H138" s="14" t="s">
        <v>18</v>
      </c>
      <c r="I138" s="14" t="s">
        <v>421</v>
      </c>
      <c r="J138" s="14">
        <v>2023.9</v>
      </c>
      <c r="K138" s="14"/>
    </row>
    <row r="139" ht="45" spans="1:11">
      <c r="A139" s="2">
        <v>137</v>
      </c>
      <c r="B139" s="14" t="s">
        <v>422</v>
      </c>
      <c r="C139" s="14" t="s">
        <v>423</v>
      </c>
      <c r="D139" s="14" t="s">
        <v>372</v>
      </c>
      <c r="E139" s="14" t="s">
        <v>15</v>
      </c>
      <c r="F139" s="14" t="s">
        <v>16</v>
      </c>
      <c r="G139" s="14" t="s">
        <v>17</v>
      </c>
      <c r="H139" s="14" t="s">
        <v>18</v>
      </c>
      <c r="I139" s="14" t="s">
        <v>424</v>
      </c>
      <c r="J139" s="14">
        <v>2023.9</v>
      </c>
      <c r="K139" s="14"/>
    </row>
    <row r="140" ht="22.5" spans="1:11">
      <c r="A140" s="2">
        <v>138</v>
      </c>
      <c r="B140" s="14" t="s">
        <v>425</v>
      </c>
      <c r="C140" s="14" t="s">
        <v>426</v>
      </c>
      <c r="D140" s="14" t="s">
        <v>372</v>
      </c>
      <c r="E140" s="14" t="s">
        <v>15</v>
      </c>
      <c r="F140" s="14" t="s">
        <v>16</v>
      </c>
      <c r="G140" s="14" t="s">
        <v>17</v>
      </c>
      <c r="H140" s="14" t="s">
        <v>18</v>
      </c>
      <c r="I140" s="14" t="s">
        <v>427</v>
      </c>
      <c r="J140" s="14">
        <v>2023.9</v>
      </c>
      <c r="K140" s="14"/>
    </row>
    <row r="141" ht="22.5" spans="1:11">
      <c r="A141" s="2">
        <v>139</v>
      </c>
      <c r="B141" s="14" t="s">
        <v>428</v>
      </c>
      <c r="C141" s="14" t="s">
        <v>429</v>
      </c>
      <c r="D141" s="14" t="s">
        <v>372</v>
      </c>
      <c r="E141" s="14" t="s">
        <v>15</v>
      </c>
      <c r="F141" s="14" t="s">
        <v>16</v>
      </c>
      <c r="G141" s="14" t="s">
        <v>17</v>
      </c>
      <c r="H141" s="14" t="s">
        <v>18</v>
      </c>
      <c r="I141" s="14" t="s">
        <v>430</v>
      </c>
      <c r="J141" s="14">
        <v>2023.9</v>
      </c>
      <c r="K141" s="14"/>
    </row>
    <row r="142" ht="45" spans="1:11">
      <c r="A142" s="2">
        <v>140</v>
      </c>
      <c r="B142" s="14" t="s">
        <v>431</v>
      </c>
      <c r="C142" s="14" t="s">
        <v>294</v>
      </c>
      <c r="D142" s="14" t="s">
        <v>372</v>
      </c>
      <c r="E142" s="14" t="s">
        <v>15</v>
      </c>
      <c r="F142" s="14" t="s">
        <v>16</v>
      </c>
      <c r="G142" s="14" t="s">
        <v>17</v>
      </c>
      <c r="H142" s="14" t="s">
        <v>18</v>
      </c>
      <c r="I142" s="14" t="s">
        <v>432</v>
      </c>
      <c r="J142" s="14">
        <v>2023.9</v>
      </c>
      <c r="K142" s="14"/>
    </row>
    <row r="143" ht="22.5" spans="1:11">
      <c r="A143" s="2">
        <v>141</v>
      </c>
      <c r="B143" s="14" t="s">
        <v>433</v>
      </c>
      <c r="C143" s="14" t="s">
        <v>434</v>
      </c>
      <c r="D143" s="14" t="s">
        <v>372</v>
      </c>
      <c r="E143" s="14" t="s">
        <v>15</v>
      </c>
      <c r="F143" s="14" t="s">
        <v>16</v>
      </c>
      <c r="G143" s="14" t="s">
        <v>17</v>
      </c>
      <c r="H143" s="14" t="s">
        <v>18</v>
      </c>
      <c r="I143" s="14" t="s">
        <v>435</v>
      </c>
      <c r="J143" s="14">
        <v>2023.9</v>
      </c>
      <c r="K143" s="14"/>
    </row>
    <row r="144" ht="56.25" spans="1:11">
      <c r="A144" s="2">
        <v>142</v>
      </c>
      <c r="B144" s="14" t="s">
        <v>436</v>
      </c>
      <c r="C144" s="14" t="s">
        <v>437</v>
      </c>
      <c r="D144" s="14" t="s">
        <v>372</v>
      </c>
      <c r="E144" s="14" t="s">
        <v>15</v>
      </c>
      <c r="F144" s="14" t="s">
        <v>16</v>
      </c>
      <c r="G144" s="14" t="s">
        <v>17</v>
      </c>
      <c r="H144" s="14" t="s">
        <v>18</v>
      </c>
      <c r="I144" s="14" t="s">
        <v>438</v>
      </c>
      <c r="J144" s="14">
        <v>2023.9</v>
      </c>
      <c r="K144" s="14"/>
    </row>
    <row r="145" ht="45" spans="1:11">
      <c r="A145" s="2">
        <v>143</v>
      </c>
      <c r="B145" s="14" t="s">
        <v>439</v>
      </c>
      <c r="C145" s="14" t="s">
        <v>440</v>
      </c>
      <c r="D145" s="14" t="s">
        <v>372</v>
      </c>
      <c r="E145" s="14" t="s">
        <v>15</v>
      </c>
      <c r="F145" s="14" t="s">
        <v>16</v>
      </c>
      <c r="G145" s="14" t="s">
        <v>17</v>
      </c>
      <c r="H145" s="14" t="s">
        <v>18</v>
      </c>
      <c r="I145" s="14" t="s">
        <v>441</v>
      </c>
      <c r="J145" s="14">
        <v>2023.9</v>
      </c>
      <c r="K145" s="14"/>
    </row>
    <row r="146" ht="67.5" spans="1:11">
      <c r="A146" s="2">
        <v>144</v>
      </c>
      <c r="B146" s="14" t="s">
        <v>442</v>
      </c>
      <c r="C146" s="14" t="s">
        <v>443</v>
      </c>
      <c r="D146" s="14" t="s">
        <v>372</v>
      </c>
      <c r="E146" s="14" t="s">
        <v>15</v>
      </c>
      <c r="F146" s="14" t="s">
        <v>16</v>
      </c>
      <c r="G146" s="14" t="s">
        <v>17</v>
      </c>
      <c r="H146" s="14" t="s">
        <v>18</v>
      </c>
      <c r="I146" s="14" t="s">
        <v>444</v>
      </c>
      <c r="J146" s="14">
        <v>2023.9</v>
      </c>
      <c r="K146" s="14"/>
    </row>
    <row r="147" ht="56.25" spans="1:11">
      <c r="A147" s="2">
        <v>145</v>
      </c>
      <c r="B147" s="14" t="s">
        <v>445</v>
      </c>
      <c r="C147" s="14" t="s">
        <v>446</v>
      </c>
      <c r="D147" s="14" t="s">
        <v>372</v>
      </c>
      <c r="E147" s="14" t="s">
        <v>15</v>
      </c>
      <c r="F147" s="14" t="s">
        <v>16</v>
      </c>
      <c r="G147" s="14" t="s">
        <v>17</v>
      </c>
      <c r="H147" s="14" t="s">
        <v>18</v>
      </c>
      <c r="I147" s="14" t="s">
        <v>438</v>
      </c>
      <c r="J147" s="14">
        <v>2023.9</v>
      </c>
      <c r="K147" s="14"/>
    </row>
    <row r="148" ht="67.5" spans="1:11">
      <c r="A148" s="2">
        <v>146</v>
      </c>
      <c r="B148" s="14" t="s">
        <v>447</v>
      </c>
      <c r="C148" s="14" t="s">
        <v>448</v>
      </c>
      <c r="D148" s="14" t="s">
        <v>372</v>
      </c>
      <c r="E148" s="14" t="s">
        <v>15</v>
      </c>
      <c r="F148" s="14" t="s">
        <v>16</v>
      </c>
      <c r="G148" s="14" t="s">
        <v>17</v>
      </c>
      <c r="H148" s="14" t="s">
        <v>18</v>
      </c>
      <c r="I148" s="14" t="s">
        <v>449</v>
      </c>
      <c r="J148" s="14">
        <v>2023.9</v>
      </c>
      <c r="K148" s="14"/>
    </row>
  </sheetData>
  <autoFilter ref="A2:K148">
    <extLst/>
  </autoFilter>
  <mergeCells count="1">
    <mergeCell ref="A1:K1"/>
  </mergeCells>
  <pageMargins left="0.708661417322835" right="0.708661417322835" top="0.748031496062992" bottom="0.748031496062992" header="0.31496062992126" footer="0.31496062992126"/>
  <pageSetup paperSize="9" orientation="landscape" horizontalDpi="200" verticalDpi="3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K19" sqref="K18:K19"/>
    </sheetView>
  </sheetViews>
  <sheetFormatPr defaultColWidth="9" defaultRowHeight="13.5" outlineLevelCol="5"/>
  <sheetData>
    <row r="1" ht="18.75" spans="1:6">
      <c r="A1" s="1" t="s">
        <v>0</v>
      </c>
      <c r="B1" s="1"/>
      <c r="C1" s="1"/>
      <c r="D1" s="1"/>
      <c r="E1" s="1"/>
      <c r="F1" s="1"/>
    </row>
    <row r="2" spans="1:6">
      <c r="A2" s="2" t="s">
        <v>1</v>
      </c>
      <c r="B2" s="2" t="s">
        <v>34</v>
      </c>
      <c r="C2" s="2" t="s">
        <v>450</v>
      </c>
      <c r="D2" s="2" t="s">
        <v>451</v>
      </c>
      <c r="E2" s="2" t="s">
        <v>452</v>
      </c>
      <c r="F2" s="2" t="s">
        <v>453</v>
      </c>
    </row>
    <row r="3" spans="1:6">
      <c r="A3" s="2" t="s">
        <v>454</v>
      </c>
      <c r="B3" s="2">
        <v>1</v>
      </c>
      <c r="C3" s="2">
        <v>1</v>
      </c>
      <c r="D3" s="2">
        <v>1</v>
      </c>
      <c r="E3" s="2">
        <v>7</v>
      </c>
      <c r="F3" s="3">
        <f>E3+D3+C3</f>
        <v>9</v>
      </c>
    </row>
    <row r="4" spans="1:6">
      <c r="A4" s="2" t="s">
        <v>455</v>
      </c>
      <c r="B4" s="2">
        <v>1</v>
      </c>
      <c r="C4" s="2">
        <v>2</v>
      </c>
      <c r="D4" s="2">
        <v>5</v>
      </c>
      <c r="E4" s="2">
        <v>8</v>
      </c>
      <c r="F4" s="3">
        <f t="shared" ref="F4:F11" si="0">E4+D4+C4</f>
        <v>15</v>
      </c>
    </row>
    <row r="5" spans="1:6">
      <c r="A5" s="2" t="s">
        <v>456</v>
      </c>
      <c r="B5" s="2">
        <v>2</v>
      </c>
      <c r="C5" s="2">
        <v>2</v>
      </c>
      <c r="D5" s="2"/>
      <c r="E5" s="2">
        <v>13</v>
      </c>
      <c r="F5" s="3">
        <f t="shared" si="0"/>
        <v>15</v>
      </c>
    </row>
    <row r="6" spans="1:6">
      <c r="A6" s="2" t="s">
        <v>457</v>
      </c>
      <c r="B6" s="2"/>
      <c r="C6" s="2">
        <v>1</v>
      </c>
      <c r="D6" s="2">
        <v>1</v>
      </c>
      <c r="E6" s="2">
        <v>17</v>
      </c>
      <c r="F6" s="3">
        <f t="shared" si="0"/>
        <v>19</v>
      </c>
    </row>
    <row r="7" spans="1:6">
      <c r="A7" s="2" t="s">
        <v>458</v>
      </c>
      <c r="B7" s="2">
        <v>1</v>
      </c>
      <c r="C7" s="2">
        <v>1</v>
      </c>
      <c r="D7" s="2">
        <v>3</v>
      </c>
      <c r="E7" s="2">
        <v>11</v>
      </c>
      <c r="F7" s="3">
        <f t="shared" si="0"/>
        <v>15</v>
      </c>
    </row>
    <row r="8" spans="1:6">
      <c r="A8" s="2" t="s">
        <v>459</v>
      </c>
      <c r="B8" s="2"/>
      <c r="C8" s="2"/>
      <c r="D8" s="2"/>
      <c r="E8" s="2">
        <v>7</v>
      </c>
      <c r="F8" s="3">
        <f t="shared" si="0"/>
        <v>7</v>
      </c>
    </row>
    <row r="9" spans="1:6">
      <c r="A9" s="2" t="s">
        <v>460</v>
      </c>
      <c r="B9" s="2"/>
      <c r="C9" s="2"/>
      <c r="D9" s="2">
        <v>7</v>
      </c>
      <c r="E9" s="2">
        <v>14</v>
      </c>
      <c r="F9" s="3">
        <f t="shared" si="0"/>
        <v>21</v>
      </c>
    </row>
    <row r="10" spans="1:6">
      <c r="A10" s="2" t="s">
        <v>461</v>
      </c>
      <c r="B10" s="2">
        <v>1</v>
      </c>
      <c r="C10" s="2">
        <v>1</v>
      </c>
      <c r="D10" s="2">
        <v>1</v>
      </c>
      <c r="E10" s="2">
        <v>18</v>
      </c>
      <c r="F10" s="3">
        <f t="shared" si="0"/>
        <v>20</v>
      </c>
    </row>
    <row r="11" spans="1:6">
      <c r="A11" s="2" t="s">
        <v>462</v>
      </c>
      <c r="B11" s="2">
        <v>1</v>
      </c>
      <c r="C11" s="2">
        <v>1</v>
      </c>
      <c r="D11" s="2">
        <v>2</v>
      </c>
      <c r="E11" s="2">
        <v>24</v>
      </c>
      <c r="F11" s="3">
        <f t="shared" si="0"/>
        <v>27</v>
      </c>
    </row>
    <row r="12" spans="1:6">
      <c r="A12" s="4" t="s">
        <v>453</v>
      </c>
      <c r="B12" s="3">
        <f>SUM(B3:B11)</f>
        <v>7</v>
      </c>
      <c r="C12" s="3">
        <f t="shared" ref="C12:F12" si="1">SUM(C3:C11)</f>
        <v>9</v>
      </c>
      <c r="D12" s="3">
        <f t="shared" si="1"/>
        <v>20</v>
      </c>
      <c r="E12" s="3">
        <f t="shared" si="1"/>
        <v>119</v>
      </c>
      <c r="F12" s="3">
        <f t="shared" si="1"/>
        <v>148</v>
      </c>
    </row>
  </sheetData>
  <mergeCells count="1">
    <mergeCell ref="A1:F1"/>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金美东，工作中！</cp:lastModifiedBy>
  <dcterms:created xsi:type="dcterms:W3CDTF">2006-09-13T11:21:00Z</dcterms:created>
  <cp:lastPrinted>2020-06-16T01:38:00Z</cp:lastPrinted>
  <dcterms:modified xsi:type="dcterms:W3CDTF">2024-06-14T07:19:59Z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302B027D81974BAA80FAA8748D38A22E</vt:lpwstr>
  </property>
</Properties>
</file>